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8220" tabRatio="221" activeTab="0"/>
  </bookViews>
  <sheets>
    <sheet name="培养方案（含方向）" sheetId="1" r:id="rId1"/>
  </sheets>
  <definedNames>
    <definedName name="_xlnm.Print_Area" localSheetId="0">'培养方案（含方向）'!$A$1:$V$153</definedName>
  </definedNames>
  <calcPr fullCalcOnLoad="1"/>
</workbook>
</file>

<file path=xl/sharedStrings.xml><?xml version="1.0" encoding="utf-8"?>
<sst xmlns="http://schemas.openxmlformats.org/spreadsheetml/2006/main" count="502" uniqueCount="255">
  <si>
    <t>计算机科学与技术专业人才培养方案</t>
  </si>
  <si>
    <r>
      <t>学科门类 计算机    专业代码　080901</t>
    </r>
    <r>
      <rPr>
        <b/>
        <sz val="12"/>
        <color indexed="15"/>
        <rFont val="宋体"/>
        <family val="0"/>
      </rPr>
      <t xml:space="preserve">  </t>
    </r>
    <r>
      <rPr>
        <b/>
        <sz val="12"/>
        <rFont val="Times New Roman"/>
        <family val="1"/>
      </rPr>
      <t xml:space="preserve"> </t>
    </r>
    <r>
      <rPr>
        <sz val="12"/>
        <rFont val="Times New Roman"/>
        <family val="1"/>
      </rPr>
      <t xml:space="preserve">   </t>
    </r>
    <r>
      <rPr>
        <sz val="12"/>
        <rFont val="宋体"/>
        <family val="0"/>
      </rPr>
      <t>授予学位</t>
    </r>
    <r>
      <rPr>
        <b/>
        <sz val="12"/>
        <color indexed="15"/>
        <rFont val="宋体"/>
        <family val="0"/>
      </rPr>
      <t xml:space="preserve">   </t>
    </r>
    <r>
      <rPr>
        <sz val="12"/>
        <color indexed="8"/>
        <rFont val="宋体"/>
        <family val="0"/>
      </rPr>
      <t>工学或理学</t>
    </r>
    <r>
      <rPr>
        <b/>
        <sz val="12"/>
        <color indexed="15"/>
        <rFont val="宋体"/>
        <family val="0"/>
      </rPr>
      <t xml:space="preserve">        </t>
    </r>
  </si>
  <si>
    <t>一、培养目标</t>
  </si>
  <si>
    <r>
      <t xml:space="preserve">    本专业培养具有良好的科学素养</t>
    </r>
    <r>
      <rPr>
        <sz val="12"/>
        <rFont val="宋体"/>
        <family val="0"/>
      </rPr>
      <t>,</t>
    </r>
    <r>
      <rPr>
        <sz val="12"/>
        <rFont val="宋体"/>
        <family val="0"/>
      </rPr>
      <t>具有较扎实的计算机理论基础，掌握计算机科学与技术包括计算机硬件、软件与应用的基本知识和基本技能与方法，并具有较强的逻辑思维能力和良好的团队协作能力，培养学生成为适应社会和行业需求的计算机软硬件高级应用型人才。</t>
    </r>
  </si>
  <si>
    <t>二、培养规格</t>
  </si>
  <si>
    <t>二，培养规格</t>
  </si>
  <si>
    <t xml:space="preserve">    本专业学生主要学习计算机科学与技术方面的基本理论和基本知识，接受从事研究与应用计算机的基本训练，具有研究和开发计算机系统的基本能力。
    毕业生应获得以下几方面的知识和能力:
1．掌握计算机科学与技术的基本理论、基本知识；
2．掌握计算机系统的分析和设计的基本方法；
3．具有研究开发计算机软、硬件的基本能力；
4．了解与计算机有关的法则；
5．了解计算机科学与技术的发展动态；
6．掌握文献检索、资料查询的基本方法,具有获取信息的能力。
</t>
  </si>
  <si>
    <t>三、专业特色</t>
  </si>
  <si>
    <t xml:space="preserve">    计算机科学与技术专业是一个软硬结合，面向应用的宽口径专业，主要学习计算机系统的硬件基础和组织结构，计算机软件技术，网络技术及应用等基础理论与技能。该专业强调计算机基础课程的学习，夯实基础，并通过上机实践、实验、实习、课程设计、毕业设计等环节提高学生综合运用知识解决实际问题的能力。</t>
  </si>
  <si>
    <t>四、支撑学科</t>
  </si>
  <si>
    <t xml:space="preserve">    计算机科学与技术</t>
  </si>
  <si>
    <t>五、专业主干课程</t>
  </si>
  <si>
    <r>
      <t xml:space="preserve">    </t>
    </r>
    <r>
      <rPr>
        <sz val="12"/>
        <rFont val="宋体"/>
        <family val="0"/>
      </rPr>
      <t>离散数学、电路与模拟电子技术、数字逻辑、数据结构、程序设计基础、面向对象程序设计、计算机组成原理、数据库原理、软件工程、操作系统、计算机网络、编译原理、嵌入式技术及软件项目管理等。</t>
    </r>
  </si>
  <si>
    <t>六、毕业学分要求及学分学时分配</t>
  </si>
  <si>
    <t>项目</t>
  </si>
  <si>
    <t>准予毕业</t>
  </si>
  <si>
    <t>通识教育必修课</t>
  </si>
  <si>
    <t>通识教育选修课</t>
  </si>
  <si>
    <t>学科（专业）基础
必修课</t>
  </si>
  <si>
    <t>学科（专业）基础
选修课</t>
  </si>
  <si>
    <t>专业必修课</t>
  </si>
  <si>
    <t>专业选修课</t>
  </si>
  <si>
    <t>集中性实践环节</t>
  </si>
  <si>
    <t>要求学分</t>
  </si>
  <si>
    <t>所占比例</t>
  </si>
  <si>
    <t>七、课程设置及教学进程表</t>
  </si>
  <si>
    <t>1．通识教育必修课</t>
  </si>
  <si>
    <r>
      <t xml:space="preserve">必修 </t>
    </r>
    <r>
      <rPr>
        <sz val="11"/>
        <color indexed="15"/>
        <rFont val="宋体"/>
        <family val="0"/>
      </rPr>
      <t xml:space="preserve"> </t>
    </r>
    <r>
      <rPr>
        <sz val="11"/>
        <rFont val="宋体"/>
        <family val="0"/>
      </rPr>
      <t>学分：42（其中实践</t>
    </r>
    <r>
      <rPr>
        <sz val="11"/>
        <rFont val="宋体"/>
        <family val="0"/>
      </rPr>
      <t>6.5</t>
    </r>
    <r>
      <rPr>
        <sz val="11"/>
        <rFont val="宋体"/>
        <family val="0"/>
      </rPr>
      <t>）</t>
    </r>
  </si>
  <si>
    <t>修课
要求</t>
  </si>
  <si>
    <t>课程名称</t>
  </si>
  <si>
    <t>学分</t>
  </si>
  <si>
    <t>课时</t>
  </si>
  <si>
    <t>学年、学期、学分</t>
  </si>
  <si>
    <t>考核  方式</t>
  </si>
  <si>
    <t>课程编码</t>
  </si>
  <si>
    <t>备注</t>
  </si>
  <si>
    <t>讲课</t>
  </si>
  <si>
    <t>实验</t>
  </si>
  <si>
    <t>上机</t>
  </si>
  <si>
    <t>实践</t>
  </si>
  <si>
    <t>一</t>
  </si>
  <si>
    <t>二</t>
  </si>
  <si>
    <t>三</t>
  </si>
  <si>
    <t>四</t>
  </si>
  <si>
    <t>秋</t>
  </si>
  <si>
    <t>春</t>
  </si>
  <si>
    <t>必修</t>
  </si>
  <si>
    <t>思想道德修养与法律基础</t>
  </si>
  <si>
    <t>考试</t>
  </si>
  <si>
    <t>B121601</t>
  </si>
  <si>
    <t>中国近现代史纲要</t>
  </si>
  <si>
    <t>B121602</t>
  </si>
  <si>
    <t>马克思主义基本原理概论</t>
  </si>
  <si>
    <t>B121603</t>
  </si>
  <si>
    <t>毛泽东思想和中国特色社会主义理论体系概论</t>
  </si>
  <si>
    <t>B121604</t>
  </si>
  <si>
    <t>形势与政策1</t>
  </si>
  <si>
    <t>B121605</t>
  </si>
  <si>
    <t>形势与政策2</t>
  </si>
  <si>
    <t>B121606</t>
  </si>
  <si>
    <t>形势与政策3</t>
  </si>
  <si>
    <t>B121607</t>
  </si>
  <si>
    <t>形势与政策4</t>
  </si>
  <si>
    <t>B121608</t>
  </si>
  <si>
    <t>大学英语 I</t>
  </si>
  <si>
    <t>B101401</t>
  </si>
  <si>
    <t>大学英语 Ⅱ</t>
  </si>
  <si>
    <t>B101402</t>
  </si>
  <si>
    <t>大学英语 Ⅲ</t>
  </si>
  <si>
    <t>B101403</t>
  </si>
  <si>
    <t>体育Ⅰ</t>
  </si>
  <si>
    <t>B150001</t>
  </si>
  <si>
    <t>体育Ⅱ</t>
  </si>
  <si>
    <t>B150002</t>
  </si>
  <si>
    <t>体育Ⅲ</t>
  </si>
  <si>
    <t>B150003</t>
  </si>
  <si>
    <t>体育Ⅳ</t>
  </si>
  <si>
    <t>B150004</t>
  </si>
  <si>
    <t>信息检索</t>
  </si>
  <si>
    <t>B031003</t>
  </si>
  <si>
    <t>程序设计基础</t>
  </si>
  <si>
    <t>B031902</t>
  </si>
  <si>
    <t>大学生职业生涯规划</t>
  </si>
  <si>
    <t>考查</t>
  </si>
  <si>
    <r>
      <t>B</t>
    </r>
    <r>
      <rPr>
        <sz val="10"/>
        <rFont val="宋体"/>
        <family val="0"/>
      </rPr>
      <t>191001</t>
    </r>
  </si>
  <si>
    <t>创业教育与就业指导</t>
  </si>
  <si>
    <t>B081003</t>
  </si>
  <si>
    <t>科技发展与学科专业概论</t>
  </si>
  <si>
    <t>B031901</t>
  </si>
  <si>
    <t>中国传统文化概论</t>
  </si>
  <si>
    <t>B121610</t>
  </si>
  <si>
    <t>计科必修</t>
  </si>
  <si>
    <t>小计</t>
  </si>
  <si>
    <t>13</t>
  </si>
  <si>
    <t>10.5</t>
  </si>
  <si>
    <t>8</t>
  </si>
  <si>
    <t>7.5</t>
  </si>
  <si>
    <t>2.5</t>
  </si>
  <si>
    <t>0.5</t>
  </si>
  <si>
    <r>
      <t>理工类：</t>
    </r>
    <r>
      <rPr>
        <sz val="10"/>
        <color indexed="10"/>
        <rFont val="宋体"/>
        <family val="0"/>
      </rPr>
      <t>42或43</t>
    </r>
    <r>
      <rPr>
        <sz val="10"/>
        <rFont val="宋体"/>
        <family val="0"/>
      </rPr>
      <t>； 文科类：</t>
    </r>
    <r>
      <rPr>
        <sz val="10"/>
        <color indexed="10"/>
        <rFont val="宋体"/>
        <family val="0"/>
      </rPr>
      <t>39</t>
    </r>
  </si>
  <si>
    <t>2．通识教育选修课　　</t>
  </si>
  <si>
    <r>
      <t>最低要求学分：</t>
    </r>
    <r>
      <rPr>
        <sz val="11"/>
        <color indexed="10"/>
        <rFont val="宋体"/>
        <family val="0"/>
      </rPr>
      <t>8</t>
    </r>
  </si>
  <si>
    <r>
      <t>注：应按要求修读通识教育课程中不同知识领域共计不少于8</t>
    </r>
    <r>
      <rPr>
        <sz val="10"/>
        <rFont val="宋体"/>
        <family val="0"/>
      </rPr>
      <t>学分的课程,但与本专业相关的课程除外。通识教育选修课程从一年级开始选修。</t>
    </r>
  </si>
  <si>
    <t>3.学科（专业）基础必修课　</t>
  </si>
  <si>
    <t>最低要求学分：35（其中实践2）</t>
  </si>
  <si>
    <t>高等数学Ⅰ（上）</t>
  </si>
  <si>
    <t>B113101</t>
  </si>
  <si>
    <t>高等数学Ⅰ（下）</t>
  </si>
  <si>
    <t>B113102</t>
  </si>
  <si>
    <t>大学物理Ⅲ(电磁学)</t>
  </si>
  <si>
    <t>B113204</t>
  </si>
  <si>
    <t>线性代数Ⅰ</t>
  </si>
  <si>
    <t>B113121</t>
  </si>
  <si>
    <t>概率论与数理统计Ⅰ</t>
  </si>
  <si>
    <t>B113123</t>
  </si>
  <si>
    <t>离散数学</t>
  </si>
  <si>
    <t>B033903</t>
  </si>
  <si>
    <t>面向对象程序设计</t>
  </si>
  <si>
    <t>B033904</t>
  </si>
  <si>
    <t>电路与模拟电子技术</t>
  </si>
  <si>
    <t>B023205</t>
  </si>
  <si>
    <t>数据结构</t>
  </si>
  <si>
    <t>B033905</t>
  </si>
  <si>
    <t>4.学科（专业）基础选修课　</t>
  </si>
  <si>
    <t>最低要求学分：10（其中实践2）</t>
  </si>
  <si>
    <t>选修</t>
  </si>
  <si>
    <t>Java程序设计II</t>
  </si>
  <si>
    <t>B038101</t>
  </si>
  <si>
    <t>必选</t>
  </si>
  <si>
    <t>Linux编程基础</t>
  </si>
  <si>
    <t>B038102</t>
  </si>
  <si>
    <t>数字逻辑</t>
  </si>
  <si>
    <t>B038103</t>
  </si>
  <si>
    <t>算法设计与分析</t>
  </si>
  <si>
    <t>B038104</t>
  </si>
  <si>
    <t>计算方法</t>
  </si>
  <si>
    <t>B038906</t>
  </si>
  <si>
    <t>马玉明（执笔）</t>
  </si>
  <si>
    <t>脚本编程技术</t>
  </si>
  <si>
    <t>B038105</t>
  </si>
  <si>
    <t>汇编语言</t>
  </si>
  <si>
    <t>B038106</t>
  </si>
  <si>
    <t>数学模型</t>
  </si>
  <si>
    <t>B118126</t>
  </si>
  <si>
    <t>改为第4学期</t>
  </si>
  <si>
    <t>计算机图形学</t>
  </si>
  <si>
    <t>B038107</t>
  </si>
  <si>
    <t>.Net软件开发</t>
  </si>
  <si>
    <t>B038108</t>
  </si>
  <si>
    <t>5.专业核心课</t>
  </si>
  <si>
    <t>最低要求学分：14.5（其中实践2）</t>
  </si>
  <si>
    <t>数据库原理</t>
  </si>
  <si>
    <t>B034907</t>
  </si>
  <si>
    <t>计算机网络</t>
  </si>
  <si>
    <t>B034908</t>
  </si>
  <si>
    <t>计算机组成原理</t>
  </si>
  <si>
    <t>B034909</t>
  </si>
  <si>
    <t>操作系统</t>
  </si>
  <si>
    <t>B034910</t>
  </si>
  <si>
    <t>6.专业方向课　</t>
  </si>
  <si>
    <t>最低要求学分：6（其中实践1.5）</t>
  </si>
  <si>
    <t>嵌入式方向</t>
  </si>
  <si>
    <t>嵌入式技术</t>
  </si>
  <si>
    <t>B035121</t>
  </si>
  <si>
    <t>嵌入式操作系统</t>
  </si>
  <si>
    <t>B035122</t>
  </si>
  <si>
    <t>软件工程方向</t>
  </si>
  <si>
    <t>面向对象建模UML</t>
  </si>
  <si>
    <t>B035123</t>
  </si>
  <si>
    <t>软件项目管理I</t>
  </si>
  <si>
    <t>B035124</t>
  </si>
  <si>
    <t>修改课名</t>
  </si>
  <si>
    <t>软件体系结构</t>
  </si>
  <si>
    <t>B035111</t>
  </si>
  <si>
    <t>7.专业任选课　</t>
  </si>
  <si>
    <t>最低要求学分：19.5（其中实践6）</t>
  </si>
  <si>
    <t>软件工程</t>
  </si>
  <si>
    <t>B036911</t>
  </si>
  <si>
    <t>Java Web应用开发II</t>
  </si>
  <si>
    <t>B036125</t>
  </si>
  <si>
    <t>微机原理与接口技术</t>
  </si>
  <si>
    <t>B036126</t>
  </si>
  <si>
    <t>Java框架编程技术</t>
  </si>
  <si>
    <t>B036128</t>
  </si>
  <si>
    <t>编译原理</t>
  </si>
  <si>
    <t>B036913</t>
  </si>
  <si>
    <t>嵌入式软件开发实践</t>
  </si>
  <si>
    <t>B036131</t>
  </si>
  <si>
    <t>信息安全概论</t>
  </si>
  <si>
    <t>B036914</t>
  </si>
  <si>
    <t>计算机体系结构</t>
  </si>
  <si>
    <t>B036132</t>
  </si>
  <si>
    <t>人工智能导论</t>
  </si>
  <si>
    <t>B036915</t>
  </si>
  <si>
    <t>综合布线与组网工程</t>
  </si>
  <si>
    <t>B036133</t>
  </si>
  <si>
    <t>模式识别及应用</t>
  </si>
  <si>
    <t>B036916</t>
  </si>
  <si>
    <t>无线网络技术</t>
  </si>
  <si>
    <t>B036134</t>
  </si>
  <si>
    <t>物联网工程</t>
  </si>
  <si>
    <t>B036135</t>
  </si>
  <si>
    <t>计算机专业英语</t>
  </si>
  <si>
    <t>B036917</t>
  </si>
  <si>
    <t>学科前沿技术</t>
  </si>
  <si>
    <t>B036918</t>
  </si>
  <si>
    <t>SOA架构应用开发</t>
  </si>
  <si>
    <t>B036136</t>
  </si>
  <si>
    <r>
      <t>Android应用开发</t>
    </r>
    <r>
      <rPr>
        <sz val="10"/>
        <color indexed="10"/>
        <rFont val="宋体"/>
        <family val="0"/>
      </rPr>
      <t>实践</t>
    </r>
  </si>
  <si>
    <t>B036137</t>
  </si>
  <si>
    <r>
      <t>基于S</t>
    </r>
    <r>
      <rPr>
        <sz val="10"/>
        <rFont val="宋体"/>
        <family val="0"/>
      </rPr>
      <t>SH企业级应用开发</t>
    </r>
  </si>
  <si>
    <t>B036138</t>
  </si>
  <si>
    <t>人机交互娱乐软件开发</t>
  </si>
  <si>
    <t>B036139</t>
  </si>
  <si>
    <t>软件测试自动化</t>
  </si>
  <si>
    <t>B036140</t>
  </si>
  <si>
    <t>软件测试管理实践</t>
  </si>
  <si>
    <t>B036141</t>
  </si>
  <si>
    <t>软件安全测试实践</t>
  </si>
  <si>
    <t>B036142</t>
  </si>
  <si>
    <t>软件评测实践</t>
  </si>
  <si>
    <t>B036143</t>
  </si>
  <si>
    <t>应用软件测试实践</t>
  </si>
  <si>
    <t>B036144</t>
  </si>
  <si>
    <t>8.集中性实践环节</t>
  </si>
  <si>
    <r>
      <t>最低要求学分：2</t>
    </r>
    <r>
      <rPr>
        <sz val="11"/>
        <rFont val="宋体"/>
        <family val="0"/>
      </rPr>
      <t>5</t>
    </r>
  </si>
  <si>
    <t>实践环节名称</t>
  </si>
  <si>
    <t>周数</t>
  </si>
  <si>
    <t xml:space="preserve"> 军事理论与技能</t>
  </si>
  <si>
    <t>B197001</t>
  </si>
  <si>
    <t>公益劳动</t>
  </si>
  <si>
    <t>（1）</t>
  </si>
  <si>
    <t>B197002</t>
  </si>
  <si>
    <t>安全教育</t>
  </si>
  <si>
    <t>（2）</t>
  </si>
  <si>
    <t>社会实践</t>
  </si>
  <si>
    <t>面向对象程序设计课程设计</t>
  </si>
  <si>
    <t>B037145</t>
  </si>
  <si>
    <t>数据结构课程设计</t>
  </si>
  <si>
    <t>B037146</t>
  </si>
  <si>
    <t>数据库原理课程设计</t>
  </si>
  <si>
    <t>B037148</t>
  </si>
  <si>
    <t>计算机网络课程设计</t>
  </si>
  <si>
    <t>B037149</t>
  </si>
  <si>
    <t>计算机组成原理课程设计</t>
  </si>
  <si>
    <t>B037150</t>
  </si>
  <si>
    <t>生产实习</t>
  </si>
  <si>
    <t>B037154</t>
  </si>
  <si>
    <t>毕业实习</t>
  </si>
  <si>
    <t>B037155</t>
  </si>
  <si>
    <t>毕业设计（论文）</t>
  </si>
  <si>
    <t>B037156</t>
  </si>
  <si>
    <t>八、有关说明</t>
  </si>
  <si>
    <t xml:space="preserve"> 根据本专业培养目标，结合个人的特长和爱好从事超出本专业教学计划要求而取得的具有一定创新意义的智力劳动成果或其他优秀成果以及进行自主创业、社会实践等相关活动而取得一定成果，学院均可给予一定的创新创业实践学分，记入学生成绩档案，同时，该学分经相关学院认可，教务处、团委备案后，可以折抵相应选修课学分（总计不超过4学分，但学生实际取得的超出部分如实记入学业成绩）。</t>
  </si>
  <si>
    <t>撰 写 人：　　　　　教学院长：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</si>
</sst>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s>
  <fonts count="49">
    <font>
      <sz val="12"/>
      <name val="宋体"/>
      <family val="0"/>
    </font>
    <font>
      <sz val="11"/>
      <name val="宋体"/>
      <family val="0"/>
    </font>
    <font>
      <sz val="12"/>
      <color indexed="10"/>
      <name val="宋体"/>
      <family val="0"/>
    </font>
    <font>
      <sz val="16"/>
      <name val="方正大黑简体"/>
      <family val="0"/>
    </font>
    <font>
      <u val="single"/>
      <sz val="16"/>
      <name val="方正大黑简体"/>
      <family val="0"/>
    </font>
    <font>
      <sz val="12"/>
      <name val="黑体"/>
      <family val="3"/>
    </font>
    <font>
      <b/>
      <sz val="10"/>
      <name val="宋体"/>
      <family val="0"/>
    </font>
    <font>
      <sz val="10"/>
      <name val="宋体"/>
      <family val="0"/>
    </font>
    <font>
      <b/>
      <sz val="11"/>
      <name val="宋体"/>
      <family val="0"/>
    </font>
    <font>
      <sz val="10"/>
      <name val="Times New Roman"/>
      <family val="1"/>
    </font>
    <font>
      <sz val="9"/>
      <name val="宋体"/>
      <family val="0"/>
    </font>
    <font>
      <sz val="9"/>
      <name val="Times New Roman"/>
      <family val="1"/>
    </font>
    <font>
      <b/>
      <sz val="9"/>
      <name val="Times New Roman"/>
      <family val="1"/>
    </font>
    <font>
      <b/>
      <sz val="12"/>
      <name val="宋体"/>
      <family val="0"/>
    </font>
    <font>
      <b/>
      <sz val="8"/>
      <name val="Times New Roman"/>
      <family val="1"/>
    </font>
    <font>
      <sz val="8"/>
      <name val="Times New Roman"/>
      <family val="1"/>
    </font>
    <font>
      <sz val="10"/>
      <color indexed="10"/>
      <name val="宋体"/>
      <family val="0"/>
    </font>
    <font>
      <b/>
      <sz val="10"/>
      <name val="Times New Roman"/>
      <family val="1"/>
    </font>
    <font>
      <sz val="10"/>
      <name val="仿宋_GB2312"/>
      <family val="3"/>
    </font>
    <font>
      <sz val="10"/>
      <color indexed="8"/>
      <name val="Times New Roman"/>
      <family val="1"/>
    </font>
    <font>
      <sz val="10.5"/>
      <name val="仿宋_GB2312"/>
      <family val="3"/>
    </font>
    <font>
      <sz val="12"/>
      <name val="仿宋_GB2312"/>
      <family val="3"/>
    </font>
    <font>
      <sz val="12"/>
      <name val="Times New Roman"/>
      <family val="1"/>
    </font>
    <font>
      <sz val="10.5"/>
      <name val="Times New Roman"/>
      <family val="1"/>
    </font>
    <font>
      <sz val="12"/>
      <color indexed="15"/>
      <name val="黑体"/>
      <family val="3"/>
    </font>
    <font>
      <sz val="11"/>
      <color indexed="8"/>
      <name val="宋体"/>
      <family val="0"/>
    </font>
    <font>
      <b/>
      <sz val="11"/>
      <color indexed="9"/>
      <name val="宋体"/>
      <family val="0"/>
    </font>
    <font>
      <b/>
      <sz val="13"/>
      <color indexed="56"/>
      <name val="宋体"/>
      <family val="0"/>
    </font>
    <font>
      <sz val="11"/>
      <color indexed="10"/>
      <name val="宋体"/>
      <family val="0"/>
    </font>
    <font>
      <sz val="10"/>
      <name val="Arial"/>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2"/>
      <color indexed="15"/>
      <name val="宋体"/>
      <family val="0"/>
    </font>
    <font>
      <b/>
      <sz val="12"/>
      <name val="Times New Roman"/>
      <family val="1"/>
    </font>
    <font>
      <sz val="12"/>
      <color indexed="8"/>
      <name val="宋体"/>
      <family val="0"/>
    </font>
    <font>
      <sz val="11"/>
      <color indexed="15"/>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0000"/>
        <bgColor indexed="64"/>
      </patternFill>
    </fill>
    <fill>
      <patternFill patternType="solid">
        <fgColor theme="7" tint="0.5999900102615356"/>
        <bgColor indexed="64"/>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color indexed="59"/>
      </bottom>
    </border>
    <border>
      <left style="thin">
        <color indexed="59"/>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color indexed="63"/>
      </bottom>
    </border>
    <border>
      <left style="thin"/>
      <right style="dashed"/>
      <top>
        <color indexed="63"/>
      </top>
      <bottom style="dashed"/>
    </border>
    <border>
      <left style="dashed"/>
      <right style="dashed"/>
      <top>
        <color indexed="63"/>
      </top>
      <bottom style="dashed"/>
    </border>
    <border>
      <left style="thin"/>
      <right style="dashed"/>
      <top style="dashed"/>
      <bottom style="dashed"/>
    </border>
    <border>
      <left style="dashed"/>
      <right style="dashed"/>
      <top style="dashed"/>
      <bottom style="dashed"/>
    </border>
    <border>
      <left style="thin">
        <color indexed="59"/>
      </left>
      <right style="dashed">
        <color indexed="59"/>
      </right>
      <top style="dashed">
        <color indexed="59"/>
      </top>
      <bottom style="thin">
        <color indexed="59"/>
      </bottom>
    </border>
    <border>
      <left style="dashed">
        <color indexed="59"/>
      </left>
      <right style="dashed">
        <color indexed="59"/>
      </right>
      <top style="dashed">
        <color indexed="59"/>
      </top>
      <bottom style="thin">
        <color indexed="59"/>
      </bottom>
    </border>
    <border>
      <left style="thin">
        <color indexed="59"/>
      </left>
      <right style="dashed">
        <color indexed="59"/>
      </right>
      <top style="thin">
        <color indexed="59"/>
      </top>
      <bottom style="dashed">
        <color indexed="59"/>
      </bottom>
    </border>
    <border>
      <left style="dashed">
        <color indexed="59"/>
      </left>
      <right style="dashed">
        <color indexed="59"/>
      </right>
      <top style="thin">
        <color indexed="59"/>
      </top>
      <bottom style="dashed">
        <color indexed="59"/>
      </bottom>
    </border>
    <border>
      <left style="thin">
        <color indexed="59"/>
      </left>
      <right style="dashed">
        <color indexed="59"/>
      </right>
      <top style="dashed">
        <color indexed="59"/>
      </top>
      <bottom style="dashed">
        <color indexed="59"/>
      </bottom>
    </border>
    <border>
      <left style="dashed">
        <color indexed="59"/>
      </left>
      <right style="dashed">
        <color indexed="59"/>
      </right>
      <top style="dashed">
        <color indexed="59"/>
      </top>
      <bottom style="dashed">
        <color indexed="59"/>
      </bottom>
    </border>
    <border>
      <left>
        <color indexed="63"/>
      </left>
      <right style="dashed">
        <color indexed="59"/>
      </right>
      <top style="dashed">
        <color indexed="59"/>
      </top>
      <bottom style="thin">
        <color indexed="59"/>
      </bottom>
    </border>
    <border>
      <left style="dashed"/>
      <right>
        <color indexed="63"/>
      </right>
      <top>
        <color indexed="63"/>
      </top>
      <bottom style="dashed"/>
    </border>
    <border>
      <left>
        <color indexed="63"/>
      </left>
      <right style="thin">
        <color indexed="59"/>
      </right>
      <top>
        <color indexed="63"/>
      </top>
      <bottom style="dashed"/>
    </border>
    <border>
      <left style="dashed"/>
      <right>
        <color indexed="63"/>
      </right>
      <top style="dashed"/>
      <bottom style="dashed"/>
    </border>
    <border>
      <left>
        <color indexed="63"/>
      </left>
      <right style="thin">
        <color indexed="59"/>
      </right>
      <top style="thin"/>
      <bottom style="dashed"/>
    </border>
    <border>
      <left style="dashed">
        <color indexed="59"/>
      </left>
      <right>
        <color indexed="63"/>
      </right>
      <top style="dashed">
        <color indexed="59"/>
      </top>
      <bottom style="thin">
        <color indexed="59"/>
      </bottom>
    </border>
    <border>
      <left>
        <color indexed="63"/>
      </left>
      <right style="thin">
        <color indexed="59"/>
      </right>
      <top style="thin"/>
      <bottom style="thin">
        <color indexed="59"/>
      </bottom>
    </border>
    <border>
      <left style="dashed">
        <color indexed="59"/>
      </left>
      <right>
        <color indexed="63"/>
      </right>
      <top style="thin">
        <color indexed="59"/>
      </top>
      <bottom style="dashed">
        <color indexed="59"/>
      </bottom>
    </border>
    <border>
      <left style="dashed">
        <color indexed="59"/>
      </left>
      <right>
        <color indexed="63"/>
      </right>
      <top style="dashed">
        <color indexed="59"/>
      </top>
      <bottom style="dashed">
        <color indexed="59"/>
      </bottom>
    </border>
    <border>
      <left style="thin">
        <color indexed="59"/>
      </left>
      <right style="thin">
        <color indexed="59"/>
      </right>
      <top>
        <color indexed="63"/>
      </top>
      <bottom style="thin"/>
    </border>
    <border>
      <left style="dashed"/>
      <right style="thin">
        <color indexed="59"/>
      </right>
      <top style="thin"/>
      <bottom style="dashed"/>
    </border>
    <border>
      <left style="dashed"/>
      <right style="thin">
        <color indexed="59"/>
      </right>
      <top style="thin"/>
      <bottom style="thin">
        <color indexed="59"/>
      </bottom>
    </border>
    <border>
      <left>
        <color indexed="63"/>
      </left>
      <right style="thin"/>
      <top style="thin">
        <color indexed="59"/>
      </top>
      <bottom style="thin">
        <color indexed="59"/>
      </bottom>
    </border>
    <border>
      <left style="thin"/>
      <right style="dashed"/>
      <top style="thin"/>
      <bottom style="dashed"/>
    </border>
    <border>
      <left style="dashed"/>
      <right style="dashed"/>
      <top style="thin"/>
      <bottom style="dashed"/>
    </border>
    <border>
      <left style="thin"/>
      <right style="dashed"/>
      <top style="dashed"/>
      <bottom style="thin">
        <color indexed="59"/>
      </bottom>
    </border>
    <border>
      <left style="dashed"/>
      <right style="dashed"/>
      <top style="dashed"/>
      <bottom style="thin">
        <color indexed="59"/>
      </bottom>
    </border>
    <border>
      <left style="thin">
        <color indexed="59"/>
      </left>
      <right>
        <color indexed="63"/>
      </right>
      <top>
        <color indexed="63"/>
      </top>
      <bottom style="thin"/>
    </border>
    <border>
      <left>
        <color indexed="63"/>
      </left>
      <right style="thin">
        <color indexed="59"/>
      </right>
      <top>
        <color indexed="63"/>
      </top>
      <bottom style="thin"/>
    </border>
    <border>
      <left style="dashed"/>
      <right>
        <color indexed="63"/>
      </right>
      <top style="thin"/>
      <bottom style="dashed"/>
    </border>
    <border>
      <left style="dashed"/>
      <right>
        <color indexed="63"/>
      </right>
      <top style="dashed"/>
      <bottom style="thin">
        <color indexed="59"/>
      </bottom>
    </border>
    <border>
      <left style="thin"/>
      <right style="thin"/>
      <top style="thin"/>
      <bottom style="thin">
        <color indexed="59"/>
      </bottom>
    </border>
    <border>
      <left>
        <color indexed="63"/>
      </left>
      <right style="dashed"/>
      <top style="thin"/>
      <bottom style="dashed"/>
    </border>
    <border>
      <left>
        <color indexed="63"/>
      </left>
      <right style="dashed"/>
      <top style="dashed"/>
      <bottom style="dashed"/>
    </border>
    <border>
      <left>
        <color indexed="63"/>
      </left>
      <right style="dashed"/>
      <top style="dashed"/>
      <bottom style="thin">
        <color indexed="5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ill="0" applyBorder="0" applyAlignment="0" applyProtection="0"/>
    <xf numFmtId="0" fontId="25" fillId="2" borderId="0" applyNumberFormat="0" applyBorder="0" applyProtection="0">
      <alignment vertical="center"/>
    </xf>
    <xf numFmtId="0" fontId="41" fillId="3" borderId="1" applyNumberFormat="0" applyProtection="0">
      <alignment vertical="center"/>
    </xf>
    <xf numFmtId="44" fontId="29" fillId="0" borderId="0" applyFill="0" applyBorder="0" applyAlignment="0" applyProtection="0"/>
    <xf numFmtId="41" fontId="29" fillId="0" borderId="0" applyFill="0" applyBorder="0" applyAlignment="0" applyProtection="0"/>
    <xf numFmtId="0" fontId="25" fillId="4" borderId="0" applyNumberFormat="0" applyBorder="0" applyProtection="0">
      <alignment vertical="center"/>
    </xf>
    <xf numFmtId="0" fontId="33" fillId="5" borderId="0" applyNumberFormat="0" applyBorder="0" applyProtection="0">
      <alignment vertical="center"/>
    </xf>
    <xf numFmtId="43" fontId="29" fillId="0" borderId="0" applyFill="0" applyBorder="0" applyAlignment="0" applyProtection="0"/>
    <xf numFmtId="0" fontId="34" fillId="4" borderId="0" applyNumberFormat="0" applyBorder="0" applyProtection="0">
      <alignment vertical="center"/>
    </xf>
    <xf numFmtId="0" fontId="39" fillId="0" borderId="0" applyNumberFormat="0" applyFill="0" applyBorder="0" applyAlignment="0" applyProtection="0"/>
    <xf numFmtId="9" fontId="29" fillId="0" borderId="0" applyFill="0" applyBorder="0" applyAlignment="0" applyProtection="0"/>
    <xf numFmtId="0" fontId="32" fillId="0" borderId="0" applyNumberFormat="0" applyFill="0" applyBorder="0" applyAlignment="0" applyProtection="0"/>
    <xf numFmtId="0" fontId="0" fillId="6" borderId="2" applyNumberFormat="0" applyProtection="0">
      <alignment vertical="center"/>
    </xf>
    <xf numFmtId="0" fontId="34" fillId="7" borderId="0" applyNumberFormat="0" applyBorder="0" applyProtection="0">
      <alignment vertical="center"/>
    </xf>
    <xf numFmtId="0" fontId="31" fillId="0" borderId="0" applyNumberFormat="0" applyFill="0" applyBorder="0" applyProtection="0">
      <alignment vertical="center"/>
    </xf>
    <xf numFmtId="0" fontId="28" fillId="0" borderId="0" applyNumberFormat="0" applyFill="0" applyBorder="0" applyProtection="0">
      <alignment vertical="center"/>
    </xf>
    <xf numFmtId="0" fontId="38" fillId="0" borderId="0" applyNumberFormat="0" applyFill="0" applyBorder="0" applyProtection="0">
      <alignment vertical="center"/>
    </xf>
    <xf numFmtId="0" fontId="30" fillId="0" borderId="0" applyNumberFormat="0" applyFill="0" applyBorder="0" applyProtection="0">
      <alignment vertical="center"/>
    </xf>
    <xf numFmtId="0" fontId="36" fillId="0" borderId="3" applyNumberFormat="0" applyFill="0" applyProtection="0">
      <alignment vertical="center"/>
    </xf>
    <xf numFmtId="0" fontId="27" fillId="0" borderId="4" applyNumberFormat="0" applyFill="0" applyProtection="0">
      <alignment vertical="center"/>
    </xf>
    <xf numFmtId="0" fontId="34" fillId="8" borderId="0" applyNumberFormat="0" applyBorder="0" applyProtection="0">
      <alignment vertical="center"/>
    </xf>
    <xf numFmtId="0" fontId="31" fillId="0" borderId="5" applyNumberFormat="0" applyFill="0" applyProtection="0">
      <alignment vertical="center"/>
    </xf>
    <xf numFmtId="0" fontId="34" fillId="9" borderId="0" applyNumberFormat="0" applyBorder="0" applyProtection="0">
      <alignment vertical="center"/>
    </xf>
    <xf numFmtId="0" fontId="35" fillId="10" borderId="6" applyNumberFormat="0" applyProtection="0">
      <alignment vertical="center"/>
    </xf>
    <xf numFmtId="0" fontId="42" fillId="10" borderId="1" applyNumberFormat="0" applyProtection="0">
      <alignment vertical="center"/>
    </xf>
    <xf numFmtId="0" fontId="26" fillId="11" borderId="7" applyNumberFormat="0" applyProtection="0">
      <alignment vertical="center"/>
    </xf>
    <xf numFmtId="0" fontId="25" fillId="3" borderId="0" applyNumberFormat="0" applyBorder="0" applyProtection="0">
      <alignment vertical="center"/>
    </xf>
    <xf numFmtId="0" fontId="34" fillId="12" borderId="0" applyNumberFormat="0" applyBorder="0" applyProtection="0">
      <alignment vertical="center"/>
    </xf>
    <xf numFmtId="0" fontId="43" fillId="0" borderId="8" applyNumberFormat="0" applyFill="0" applyProtection="0">
      <alignment vertical="center"/>
    </xf>
    <xf numFmtId="0" fontId="37" fillId="0" borderId="9" applyNumberFormat="0" applyFill="0" applyProtection="0">
      <alignment vertical="center"/>
    </xf>
    <xf numFmtId="0" fontId="44" fillId="2" borderId="0" applyNumberFormat="0" applyBorder="0" applyProtection="0">
      <alignment vertical="center"/>
    </xf>
    <xf numFmtId="0" fontId="40" fillId="13" borderId="0" applyNumberFormat="0" applyBorder="0" applyProtection="0">
      <alignment vertical="center"/>
    </xf>
    <xf numFmtId="0" fontId="25" fillId="14" borderId="0" applyNumberFormat="0" applyBorder="0" applyProtection="0">
      <alignment vertical="center"/>
    </xf>
    <xf numFmtId="0" fontId="34" fillId="15" borderId="0" applyNumberFormat="0" applyBorder="0" applyProtection="0">
      <alignment vertical="center"/>
    </xf>
    <xf numFmtId="0" fontId="25" fillId="16" borderId="0" applyNumberFormat="0" applyBorder="0" applyProtection="0">
      <alignment vertical="center"/>
    </xf>
    <xf numFmtId="0" fontId="25" fillId="17" borderId="0" applyNumberFormat="0" applyBorder="0" applyProtection="0">
      <alignment vertical="center"/>
    </xf>
    <xf numFmtId="0" fontId="25" fillId="5" borderId="0" applyNumberFormat="0" applyBorder="0" applyProtection="0">
      <alignment vertical="center"/>
    </xf>
    <xf numFmtId="0" fontId="25" fillId="7" borderId="0" applyNumberFormat="0" applyBorder="0" applyProtection="0">
      <alignment vertical="center"/>
    </xf>
    <xf numFmtId="0" fontId="34" fillId="18" borderId="0" applyNumberFormat="0" applyBorder="0" applyProtection="0">
      <alignment vertical="center"/>
    </xf>
    <xf numFmtId="0" fontId="34" fillId="9" borderId="0" applyNumberFormat="0" applyBorder="0" applyProtection="0">
      <alignment vertical="center"/>
    </xf>
    <xf numFmtId="0" fontId="25" fillId="19" borderId="0" applyNumberFormat="0" applyBorder="0" applyProtection="0">
      <alignment vertical="center"/>
    </xf>
    <xf numFmtId="0" fontId="25" fillId="19" borderId="0" applyNumberFormat="0" applyBorder="0" applyProtection="0">
      <alignment vertical="center"/>
    </xf>
    <xf numFmtId="0" fontId="34" fillId="20" borderId="0" applyNumberFormat="0" applyBorder="0" applyProtection="0">
      <alignment vertical="center"/>
    </xf>
    <xf numFmtId="0" fontId="25" fillId="17" borderId="0" applyNumberFormat="0" applyBorder="0" applyProtection="0">
      <alignment vertical="center"/>
    </xf>
    <xf numFmtId="0" fontId="34" fillId="20" borderId="0" applyNumberFormat="0" applyBorder="0" applyProtection="0">
      <alignment vertical="center"/>
    </xf>
    <xf numFmtId="0" fontId="34" fillId="21" borderId="0" applyNumberFormat="0" applyBorder="0" applyProtection="0">
      <alignment vertical="center"/>
    </xf>
    <xf numFmtId="0" fontId="25" fillId="22" borderId="0" applyNumberFormat="0" applyBorder="0" applyProtection="0">
      <alignment vertical="center"/>
    </xf>
    <xf numFmtId="0" fontId="34" fillId="23" borderId="0" applyNumberFormat="0" applyBorder="0" applyProtection="0">
      <alignment vertical="center"/>
    </xf>
  </cellStyleXfs>
  <cellXfs count="19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horizontal="center" vertical="center"/>
    </xf>
    <xf numFmtId="0" fontId="2" fillId="0" borderId="0" xfId="0" applyFont="1" applyAlignment="1">
      <alignment vertical="center" wrapText="1"/>
    </xf>
    <xf numFmtId="0" fontId="2" fillId="24" borderId="0" xfId="0" applyFont="1" applyFill="1" applyAlignment="1">
      <alignment vertical="center" wrapText="1"/>
    </xf>
    <xf numFmtId="0" fontId="0" fillId="24" borderId="0" xfId="0" applyFont="1" applyFill="1" applyAlignment="1">
      <alignment vertical="center" wrapText="1"/>
    </xf>
    <xf numFmtId="0" fontId="2" fillId="0" borderId="0" xfId="0" applyFont="1" applyAlignment="1">
      <alignment vertical="center"/>
    </xf>
    <xf numFmtId="0" fontId="0" fillId="0" borderId="0" xfId="0"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25" borderId="0" xfId="0" applyFont="1" applyFill="1" applyAlignment="1">
      <alignment vertical="center" wrapText="1"/>
    </xf>
    <xf numFmtId="0" fontId="0" fillId="0" borderId="0" xfId="0" applyFont="1" applyAlignment="1">
      <alignment horizontal="center" vertical="center"/>
    </xf>
    <xf numFmtId="176" fontId="0" fillId="0" borderId="0" xfId="0" applyNumberFormat="1" applyFont="1" applyAlignment="1">
      <alignment vertical="center"/>
    </xf>
    <xf numFmtId="0" fontId="3" fillId="26" borderId="0" xfId="0" applyFont="1" applyFill="1" applyBorder="1" applyAlignment="1">
      <alignment horizontal="center" vertical="center" wrapText="1"/>
    </xf>
    <xf numFmtId="0" fontId="4" fillId="26" borderId="0" xfId="0" applyFont="1" applyFill="1" applyBorder="1" applyAlignment="1">
      <alignment horizontal="center" vertical="center" wrapText="1"/>
    </xf>
    <xf numFmtId="0" fontId="0" fillId="26" borderId="0" xfId="0" applyFont="1" applyFill="1" applyBorder="1" applyAlignment="1">
      <alignment horizontal="center" vertical="center"/>
    </xf>
    <xf numFmtId="0" fontId="5" fillId="26" borderId="0" xfId="0" applyFont="1" applyFill="1" applyBorder="1" applyAlignment="1">
      <alignment vertical="center"/>
    </xf>
    <xf numFmtId="0" fontId="0" fillId="26" borderId="0" xfId="0" applyFont="1" applyFill="1" applyAlignment="1">
      <alignment vertical="center"/>
    </xf>
    <xf numFmtId="0" fontId="0" fillId="26" borderId="0" xfId="0" applyFont="1" applyFill="1" applyAlignment="1">
      <alignment horizontal="left" vertical="top" wrapText="1"/>
    </xf>
    <xf numFmtId="0" fontId="5" fillId="26" borderId="0" xfId="0" applyFont="1" applyFill="1" applyBorder="1" applyAlignment="1">
      <alignment horizontal="left" vertical="center"/>
    </xf>
    <xf numFmtId="0" fontId="0" fillId="26" borderId="0" xfId="0" applyFill="1" applyAlignment="1">
      <alignment horizontal="left" vertical="top" wrapText="1"/>
    </xf>
    <xf numFmtId="0" fontId="0" fillId="26" borderId="0" xfId="0" applyFont="1" applyFill="1" applyAlignment="1">
      <alignment vertical="center"/>
    </xf>
    <xf numFmtId="0" fontId="1" fillId="26" borderId="0" xfId="0" applyFont="1" applyFill="1" applyBorder="1" applyAlignment="1">
      <alignment horizontal="center" vertical="center" wrapText="1"/>
    </xf>
    <xf numFmtId="0" fontId="6" fillId="26" borderId="10" xfId="0" applyFont="1" applyFill="1" applyBorder="1" applyAlignment="1">
      <alignment horizontal="center" vertical="center" wrapText="1"/>
    </xf>
    <xf numFmtId="0" fontId="6" fillId="26" borderId="11" xfId="0" applyFont="1" applyFill="1" applyBorder="1" applyAlignment="1">
      <alignment horizontal="center" vertical="center" wrapText="1"/>
    </xf>
    <xf numFmtId="49" fontId="6" fillId="26" borderId="12" xfId="0" applyNumberFormat="1" applyFont="1" applyFill="1" applyBorder="1" applyAlignment="1">
      <alignment horizontal="center" vertical="center" wrapText="1"/>
    </xf>
    <xf numFmtId="0" fontId="6" fillId="26" borderId="12" xfId="0" applyFont="1" applyFill="1" applyBorder="1" applyAlignment="1">
      <alignment horizontal="center" vertical="center" wrapText="1"/>
    </xf>
    <xf numFmtId="0" fontId="0" fillId="26" borderId="12"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0" fillId="26" borderId="11" xfId="0" applyFont="1" applyFill="1" applyBorder="1" applyAlignment="1">
      <alignment horizontal="center" vertical="center" wrapText="1"/>
    </xf>
    <xf numFmtId="0" fontId="0" fillId="26" borderId="10" xfId="0" applyFont="1" applyFill="1" applyBorder="1" applyAlignment="1">
      <alignment horizontal="center" vertical="center"/>
    </xf>
    <xf numFmtId="9" fontId="0" fillId="26" borderId="12" xfId="0" applyNumberFormat="1" applyFont="1" applyFill="1" applyBorder="1" applyAlignment="1">
      <alignment horizontal="center" vertical="center" wrapText="1"/>
    </xf>
    <xf numFmtId="0" fontId="6" fillId="26" borderId="0" xfId="0" applyFont="1" applyFill="1" applyBorder="1" applyAlignment="1">
      <alignment horizontal="center" vertical="center" wrapText="1"/>
    </xf>
    <xf numFmtId="0" fontId="7" fillId="26" borderId="0" xfId="0" applyFont="1" applyFill="1" applyBorder="1" applyAlignment="1">
      <alignment horizontal="center" vertical="center" wrapText="1"/>
    </xf>
    <xf numFmtId="0" fontId="0" fillId="26" borderId="0" xfId="0" applyFont="1" applyFill="1" applyBorder="1" applyAlignment="1">
      <alignment vertical="center"/>
    </xf>
    <xf numFmtId="0" fontId="1" fillId="26" borderId="0" xfId="0" applyFont="1" applyFill="1" applyAlignment="1">
      <alignment vertical="center"/>
    </xf>
    <xf numFmtId="0" fontId="8" fillId="26" borderId="0" xfId="0" applyFont="1" applyFill="1" applyBorder="1" applyAlignment="1">
      <alignment vertical="center"/>
    </xf>
    <xf numFmtId="0" fontId="1" fillId="26" borderId="14" xfId="0" applyFont="1" applyFill="1" applyBorder="1" applyAlignment="1">
      <alignment vertical="center"/>
    </xf>
    <xf numFmtId="0" fontId="1" fillId="26" borderId="0" xfId="0" applyFont="1" applyFill="1" applyBorder="1" applyAlignment="1">
      <alignment vertical="center"/>
    </xf>
    <xf numFmtId="0" fontId="6" fillId="26" borderId="15" xfId="0" applyFont="1" applyFill="1" applyBorder="1" applyAlignment="1">
      <alignment horizontal="center" vertical="center" wrapText="1"/>
    </xf>
    <xf numFmtId="0" fontId="6" fillId="26" borderId="16" xfId="0" applyFont="1" applyFill="1" applyBorder="1" applyAlignment="1">
      <alignment horizontal="center" vertical="center" wrapText="1"/>
    </xf>
    <xf numFmtId="0" fontId="6" fillId="26" borderId="17" xfId="0" applyFont="1" applyFill="1" applyBorder="1" applyAlignment="1">
      <alignment horizontal="center" vertical="center" wrapText="1"/>
    </xf>
    <xf numFmtId="0" fontId="6" fillId="26" borderId="18" xfId="0" applyFont="1" applyFill="1" applyBorder="1" applyAlignment="1">
      <alignment horizontal="center" vertical="center" wrapText="1"/>
    </xf>
    <xf numFmtId="0" fontId="6" fillId="26" borderId="19" xfId="0" applyFont="1" applyFill="1" applyBorder="1" applyAlignment="1">
      <alignment horizontal="center" vertical="center" wrapText="1"/>
    </xf>
    <xf numFmtId="0" fontId="6" fillId="26" borderId="20" xfId="0" applyFont="1" applyFill="1" applyBorder="1" applyAlignment="1">
      <alignment horizontal="center" vertical="center" wrapText="1"/>
    </xf>
    <xf numFmtId="0" fontId="6" fillId="26" borderId="21" xfId="0" applyFont="1" applyFill="1" applyBorder="1" applyAlignment="1">
      <alignment horizontal="center" vertical="center" wrapText="1"/>
    </xf>
    <xf numFmtId="0" fontId="6" fillId="26" borderId="22"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6" borderId="24" xfId="0" applyFont="1" applyFill="1" applyBorder="1" applyAlignment="1">
      <alignment horizontal="center" vertical="center" wrapText="1"/>
    </xf>
    <xf numFmtId="0" fontId="6" fillId="26" borderId="25" xfId="0" applyFont="1" applyFill="1" applyBorder="1" applyAlignment="1">
      <alignment horizontal="center" vertical="center" wrapText="1"/>
    </xf>
    <xf numFmtId="0" fontId="7" fillId="26" borderId="14" xfId="0" applyFont="1" applyFill="1" applyBorder="1" applyAlignment="1">
      <alignment vertical="center" wrapText="1"/>
    </xf>
    <xf numFmtId="0" fontId="7" fillId="26" borderId="24" xfId="0" applyFont="1" applyFill="1" applyBorder="1" applyAlignment="1">
      <alignment vertical="center" wrapText="1"/>
    </xf>
    <xf numFmtId="0" fontId="9" fillId="26" borderId="25" xfId="0" applyFont="1" applyFill="1" applyBorder="1" applyAlignment="1">
      <alignment horizontal="center" vertical="center" wrapText="1"/>
    </xf>
    <xf numFmtId="0" fontId="9" fillId="26" borderId="23" xfId="0" applyFont="1" applyFill="1" applyBorder="1" applyAlignment="1">
      <alignment horizontal="center" vertical="center" wrapText="1"/>
    </xf>
    <xf numFmtId="0" fontId="7" fillId="26" borderId="19" xfId="0" applyFont="1" applyFill="1" applyBorder="1" applyAlignment="1">
      <alignment vertical="center" wrapText="1"/>
    </xf>
    <xf numFmtId="0" fontId="7" fillId="26" borderId="26" xfId="0" applyFont="1" applyFill="1" applyBorder="1" applyAlignment="1">
      <alignment vertical="center" wrapText="1"/>
    </xf>
    <xf numFmtId="0" fontId="9" fillId="26" borderId="27" xfId="0" applyFont="1" applyFill="1" applyBorder="1" applyAlignment="1">
      <alignment horizontal="center" vertical="center" wrapText="1"/>
    </xf>
    <xf numFmtId="0" fontId="9" fillId="26" borderId="18" xfId="0" applyFont="1" applyFill="1" applyBorder="1" applyAlignment="1">
      <alignment horizontal="center" vertical="center" wrapText="1"/>
    </xf>
    <xf numFmtId="0" fontId="10" fillId="26" borderId="19" xfId="0" applyFont="1" applyFill="1" applyBorder="1" applyAlignment="1">
      <alignment vertical="center" wrapText="1"/>
    </xf>
    <xf numFmtId="0" fontId="10" fillId="26" borderId="26" xfId="0" applyFont="1" applyFill="1" applyBorder="1" applyAlignment="1">
      <alignment vertical="center" wrapText="1"/>
    </xf>
    <xf numFmtId="0" fontId="0" fillId="26" borderId="26" xfId="0" applyFill="1" applyBorder="1" applyAlignment="1">
      <alignment vertical="center"/>
    </xf>
    <xf numFmtId="0" fontId="7" fillId="26" borderId="18" xfId="0" applyFont="1" applyFill="1" applyBorder="1" applyAlignment="1">
      <alignment vertical="center" wrapText="1"/>
    </xf>
    <xf numFmtId="0" fontId="0" fillId="26" borderId="26" xfId="0" applyFont="1" applyFill="1" applyBorder="1" applyAlignment="1">
      <alignment vertical="center"/>
    </xf>
    <xf numFmtId="0" fontId="7" fillId="26" borderId="18" xfId="0" applyFont="1" applyFill="1" applyBorder="1" applyAlignment="1">
      <alignment horizontal="left" vertical="center" wrapText="1"/>
    </xf>
    <xf numFmtId="0" fontId="7" fillId="26" borderId="26" xfId="0" applyFont="1" applyFill="1" applyBorder="1" applyAlignment="1">
      <alignment horizontal="left" vertical="center" wrapText="1"/>
    </xf>
    <xf numFmtId="0" fontId="11" fillId="26" borderId="27" xfId="0" applyFont="1" applyFill="1" applyBorder="1" applyAlignment="1">
      <alignment horizontal="center" vertical="center" wrapText="1"/>
    </xf>
    <xf numFmtId="0" fontId="6" fillId="26" borderId="27" xfId="0" applyFont="1" applyFill="1" applyBorder="1" applyAlignment="1">
      <alignment horizontal="center" vertical="center" wrapText="1"/>
    </xf>
    <xf numFmtId="177" fontId="12" fillId="26" borderId="27" xfId="0" applyNumberFormat="1" applyFont="1" applyFill="1" applyBorder="1" applyAlignment="1">
      <alignment horizontal="center" vertical="center" wrapText="1"/>
    </xf>
    <xf numFmtId="0" fontId="12" fillId="26" borderId="27" xfId="0" applyFont="1" applyFill="1" applyBorder="1" applyAlignment="1">
      <alignment horizontal="center" vertical="center" wrapText="1"/>
    </xf>
    <xf numFmtId="0" fontId="7" fillId="26" borderId="28" xfId="0" applyFont="1" applyFill="1" applyBorder="1" applyAlignment="1">
      <alignment horizontal="center" vertical="center" wrapText="1"/>
    </xf>
    <xf numFmtId="0" fontId="7" fillId="26" borderId="0" xfId="0" applyFont="1" applyFill="1" applyBorder="1" applyAlignment="1">
      <alignment horizontal="justify" vertical="center" wrapText="1"/>
    </xf>
    <xf numFmtId="0" fontId="6" fillId="26" borderId="26" xfId="0" applyFont="1" applyFill="1" applyBorder="1" applyAlignment="1">
      <alignment horizontal="center" vertical="center" wrapText="1"/>
    </xf>
    <xf numFmtId="0" fontId="13" fillId="26" borderId="12" xfId="0" applyFont="1" applyFill="1" applyBorder="1" applyAlignment="1">
      <alignment vertical="center"/>
    </xf>
    <xf numFmtId="0" fontId="0" fillId="26" borderId="11" xfId="0" applyFont="1" applyFill="1" applyBorder="1" applyAlignment="1">
      <alignment horizontal="center" vertical="center"/>
    </xf>
    <xf numFmtId="0" fontId="0" fillId="26" borderId="12" xfId="0" applyFont="1" applyFill="1" applyBorder="1" applyAlignment="1">
      <alignment vertical="center"/>
    </xf>
    <xf numFmtId="0" fontId="1" fillId="26" borderId="0" xfId="0" applyFont="1" applyFill="1" applyAlignment="1">
      <alignment vertical="center" wrapText="1"/>
    </xf>
    <xf numFmtId="0" fontId="9" fillId="26" borderId="29" xfId="0" applyFont="1" applyFill="1" applyBorder="1" applyAlignment="1">
      <alignment horizontal="center" vertical="center" wrapText="1"/>
    </xf>
    <xf numFmtId="0" fontId="9" fillId="26" borderId="30" xfId="0" applyFont="1" applyFill="1" applyBorder="1" applyAlignment="1">
      <alignment horizontal="center" vertical="center" wrapText="1"/>
    </xf>
    <xf numFmtId="0" fontId="7" fillId="26" borderId="30" xfId="0" applyFont="1" applyFill="1" applyBorder="1" applyAlignment="1">
      <alignment horizontal="center" vertical="center" wrapText="1"/>
    </xf>
    <xf numFmtId="0" fontId="7" fillId="26" borderId="31" xfId="0" applyFont="1" applyFill="1" applyBorder="1" applyAlignment="1">
      <alignment horizontal="center" vertical="center" wrapText="1"/>
    </xf>
    <xf numFmtId="0" fontId="7" fillId="26" borderId="32" xfId="0" applyFont="1" applyFill="1" applyBorder="1" applyAlignment="1">
      <alignment horizontal="center" vertical="center" wrapText="1"/>
    </xf>
    <xf numFmtId="0" fontId="9" fillId="26" borderId="32" xfId="0" applyFont="1" applyFill="1" applyBorder="1" applyAlignment="1">
      <alignment horizontal="center" vertical="center"/>
    </xf>
    <xf numFmtId="0" fontId="9" fillId="26" borderId="32" xfId="0" applyFont="1" applyFill="1" applyBorder="1" applyAlignment="1">
      <alignment horizontal="center" vertical="center" wrapText="1"/>
    </xf>
    <xf numFmtId="0" fontId="9" fillId="26" borderId="31" xfId="0" applyFont="1" applyFill="1" applyBorder="1" applyAlignment="1">
      <alignment horizontal="center" vertical="center" wrapText="1"/>
    </xf>
    <xf numFmtId="0" fontId="7" fillId="26" borderId="32" xfId="0" applyFont="1" applyFill="1" applyBorder="1" applyAlignment="1">
      <alignment horizontal="center" vertical="center"/>
    </xf>
    <xf numFmtId="0" fontId="9" fillId="26" borderId="33" xfId="0" applyFont="1" applyFill="1" applyBorder="1" applyAlignment="1">
      <alignment horizontal="center" vertical="center" wrapText="1"/>
    </xf>
    <xf numFmtId="0" fontId="9" fillId="26" borderId="34" xfId="0" applyFont="1" applyFill="1" applyBorder="1" applyAlignment="1">
      <alignment horizontal="center" vertical="center" wrapText="1"/>
    </xf>
    <xf numFmtId="0" fontId="7" fillId="26" borderId="34" xfId="0" applyFont="1" applyFill="1" applyBorder="1" applyAlignment="1">
      <alignment horizontal="center" vertical="center" wrapText="1"/>
    </xf>
    <xf numFmtId="0" fontId="9" fillId="26" borderId="34" xfId="0" applyFont="1" applyFill="1" applyBorder="1" applyAlignment="1">
      <alignment horizontal="center" vertical="center"/>
    </xf>
    <xf numFmtId="0" fontId="9" fillId="26" borderId="35" xfId="0" applyFont="1" applyFill="1" applyBorder="1" applyAlignment="1">
      <alignment horizontal="center" vertical="center" wrapText="1"/>
    </xf>
    <xf numFmtId="0" fontId="9" fillId="26" borderId="36" xfId="0" applyFont="1" applyFill="1" applyBorder="1" applyAlignment="1">
      <alignment horizontal="center" vertical="center" wrapText="1"/>
    </xf>
    <xf numFmtId="0" fontId="7" fillId="26" borderId="36" xfId="0" applyFont="1" applyFill="1" applyBorder="1" applyAlignment="1">
      <alignment horizontal="center" vertical="center" wrapText="1"/>
    </xf>
    <xf numFmtId="0" fontId="9" fillId="26" borderId="36" xfId="0" applyFont="1" applyFill="1" applyBorder="1" applyAlignment="1">
      <alignment horizontal="center" vertical="center"/>
    </xf>
    <xf numFmtId="0" fontId="9" fillId="26" borderId="37" xfId="0" applyFont="1" applyFill="1" applyBorder="1" applyAlignment="1">
      <alignment horizontal="center" vertical="center" wrapText="1"/>
    </xf>
    <xf numFmtId="0" fontId="9" fillId="26" borderId="38" xfId="0" applyFont="1" applyFill="1" applyBorder="1" applyAlignment="1">
      <alignment horizontal="center" vertical="center" wrapText="1"/>
    </xf>
    <xf numFmtId="0" fontId="7" fillId="26" borderId="38" xfId="0" applyFont="1" applyFill="1" applyBorder="1" applyAlignment="1">
      <alignment horizontal="center" vertical="center" wrapText="1"/>
    </xf>
    <xf numFmtId="0" fontId="9" fillId="26" borderId="38" xfId="0" applyFont="1" applyFill="1" applyBorder="1" applyAlignment="1">
      <alignment horizontal="center" vertical="center"/>
    </xf>
    <xf numFmtId="49" fontId="14" fillId="26" borderId="39" xfId="0" applyNumberFormat="1" applyFont="1" applyFill="1" applyBorder="1" applyAlignment="1">
      <alignment horizontal="center" vertical="center" wrapText="1"/>
    </xf>
    <xf numFmtId="49" fontId="14" fillId="26" borderId="34" xfId="0" applyNumberFormat="1" applyFont="1" applyFill="1" applyBorder="1" applyAlignment="1">
      <alignment horizontal="center" vertical="center" wrapText="1"/>
    </xf>
    <xf numFmtId="0" fontId="15" fillId="26" borderId="27" xfId="0" applyFont="1" applyFill="1" applyBorder="1" applyAlignment="1">
      <alignment horizontal="center" vertical="center" wrapText="1"/>
    </xf>
    <xf numFmtId="0" fontId="7" fillId="26" borderId="0" xfId="0" applyFont="1" applyFill="1" applyBorder="1" applyAlignment="1">
      <alignment horizontal="center" vertical="center"/>
    </xf>
    <xf numFmtId="0" fontId="9" fillId="26" borderId="40" xfId="0" applyNumberFormat="1" applyFont="1" applyFill="1" applyBorder="1" applyAlignment="1">
      <alignment horizontal="center" vertical="center" wrapText="1"/>
    </xf>
    <xf numFmtId="0" fontId="7" fillId="26" borderId="25" xfId="0" applyFont="1" applyFill="1" applyBorder="1" applyAlignment="1">
      <alignment horizontal="center" vertical="center" wrapText="1"/>
    </xf>
    <xf numFmtId="0" fontId="7" fillId="26" borderId="41" xfId="0" applyFont="1" applyFill="1" applyBorder="1" applyAlignment="1">
      <alignment horizontal="center" vertical="center" wrapText="1"/>
    </xf>
    <xf numFmtId="0" fontId="9" fillId="26" borderId="42" xfId="0" applyNumberFormat="1" applyFont="1" applyFill="1" applyBorder="1" applyAlignment="1">
      <alignment horizontal="center" vertical="center"/>
    </xf>
    <xf numFmtId="0" fontId="7" fillId="26" borderId="27" xfId="0" applyFont="1" applyFill="1" applyBorder="1" applyAlignment="1">
      <alignment horizontal="center" vertical="center" wrapText="1"/>
    </xf>
    <xf numFmtId="0" fontId="7" fillId="26" borderId="27" xfId="0" applyFont="1" applyFill="1" applyBorder="1" applyAlignment="1">
      <alignment horizontal="center" vertical="center"/>
    </xf>
    <xf numFmtId="0" fontId="7" fillId="26" borderId="43" xfId="0" applyFont="1" applyFill="1" applyBorder="1" applyAlignment="1">
      <alignment horizontal="center" vertical="center" wrapText="1"/>
    </xf>
    <xf numFmtId="0" fontId="9" fillId="26" borderId="27" xfId="0" applyFont="1" applyFill="1" applyBorder="1" applyAlignment="1">
      <alignment horizontal="center" vertical="center"/>
    </xf>
    <xf numFmtId="0" fontId="9" fillId="26" borderId="42" xfId="0" applyFont="1" applyFill="1" applyBorder="1" applyAlignment="1">
      <alignment horizontal="center" vertical="center"/>
    </xf>
    <xf numFmtId="0" fontId="7" fillId="26" borderId="18" xfId="0" applyFont="1" applyFill="1" applyBorder="1" applyAlignment="1">
      <alignment horizontal="center" vertical="center"/>
    </xf>
    <xf numFmtId="0" fontId="9" fillId="26" borderId="26" xfId="0" applyFont="1" applyFill="1" applyBorder="1" applyAlignment="1">
      <alignment horizontal="center" vertical="center"/>
    </xf>
    <xf numFmtId="0" fontId="9" fillId="26" borderId="44" xfId="0" applyFont="1" applyFill="1" applyBorder="1" applyAlignment="1">
      <alignment horizontal="center" vertical="center"/>
    </xf>
    <xf numFmtId="0" fontId="7" fillId="26" borderId="45" xfId="0" applyFont="1" applyFill="1" applyBorder="1" applyAlignment="1">
      <alignment horizontal="center" vertical="center" wrapText="1"/>
    </xf>
    <xf numFmtId="0" fontId="9" fillId="26" borderId="46" xfId="0" applyFont="1" applyFill="1" applyBorder="1" applyAlignment="1">
      <alignment horizontal="center" vertical="center"/>
    </xf>
    <xf numFmtId="0" fontId="7" fillId="26" borderId="17" xfId="0" applyFont="1" applyFill="1" applyBorder="1" applyAlignment="1">
      <alignment horizontal="center" vertical="center" wrapText="1"/>
    </xf>
    <xf numFmtId="0" fontId="9" fillId="26" borderId="47" xfId="0" applyFont="1" applyFill="1" applyBorder="1" applyAlignment="1">
      <alignment horizontal="center" vertical="center"/>
    </xf>
    <xf numFmtId="0" fontId="16" fillId="26" borderId="43" xfId="0" applyFont="1" applyFill="1" applyBorder="1" applyAlignment="1">
      <alignment horizontal="center" vertical="center" wrapText="1"/>
    </xf>
    <xf numFmtId="0" fontId="7" fillId="26" borderId="21" xfId="0" applyFont="1" applyFill="1" applyBorder="1" applyAlignment="1">
      <alignment horizontal="center" vertical="center" wrapText="1"/>
    </xf>
    <xf numFmtId="49" fontId="14" fillId="26" borderId="44" xfId="0" applyNumberFormat="1" applyFont="1" applyFill="1" applyBorder="1" applyAlignment="1">
      <alignment horizontal="center" vertical="center" wrapText="1"/>
    </xf>
    <xf numFmtId="49" fontId="14" fillId="26" borderId="27" xfId="0" applyNumberFormat="1" applyFont="1" applyFill="1" applyBorder="1" applyAlignment="1">
      <alignment horizontal="center" vertical="center" wrapText="1"/>
    </xf>
    <xf numFmtId="0" fontId="17" fillId="26" borderId="27" xfId="0" applyFont="1" applyFill="1" applyBorder="1" applyAlignment="1">
      <alignment horizontal="center" vertical="center"/>
    </xf>
    <xf numFmtId="0" fontId="0" fillId="26" borderId="26" xfId="0" applyFont="1" applyFill="1" applyBorder="1" applyAlignment="1">
      <alignment horizontal="center" vertical="center"/>
    </xf>
    <xf numFmtId="0" fontId="6" fillId="26" borderId="48" xfId="0" applyFont="1" applyFill="1" applyBorder="1" applyAlignment="1">
      <alignment horizontal="center" vertical="center" wrapText="1"/>
    </xf>
    <xf numFmtId="0" fontId="7" fillId="26" borderId="12" xfId="0" applyFont="1" applyFill="1" applyBorder="1" applyAlignment="1">
      <alignment horizontal="center" vertical="center" wrapText="1"/>
    </xf>
    <xf numFmtId="0" fontId="7" fillId="26" borderId="49" xfId="0" applyFont="1" applyFill="1" applyBorder="1" applyAlignment="1">
      <alignment horizontal="center" vertical="center" wrapText="1"/>
    </xf>
    <xf numFmtId="0" fontId="7" fillId="26" borderId="12" xfId="0" applyFont="1" applyFill="1" applyBorder="1" applyAlignment="1">
      <alignment horizontal="center" vertical="center"/>
    </xf>
    <xf numFmtId="0" fontId="9" fillId="26" borderId="10" xfId="0" applyFont="1" applyFill="1" applyBorder="1" applyAlignment="1">
      <alignment horizontal="center" vertical="center" wrapText="1"/>
    </xf>
    <xf numFmtId="0" fontId="9" fillId="26" borderId="11" xfId="0" applyFont="1" applyFill="1" applyBorder="1" applyAlignment="1">
      <alignment horizontal="center" vertical="center" wrapText="1"/>
    </xf>
    <xf numFmtId="0" fontId="7" fillId="26" borderId="50" xfId="0" applyFont="1" applyFill="1" applyBorder="1" applyAlignment="1">
      <alignment horizontal="center" vertical="center" wrapText="1"/>
    </xf>
    <xf numFmtId="0" fontId="7" fillId="26" borderId="51" xfId="0" applyFont="1" applyFill="1" applyBorder="1" applyAlignment="1">
      <alignment vertical="center" wrapText="1"/>
    </xf>
    <xf numFmtId="0" fontId="9" fillId="26" borderId="12" xfId="0" applyFont="1" applyFill="1" applyBorder="1" applyAlignment="1">
      <alignment horizontal="center" vertical="center" wrapText="1"/>
    </xf>
    <xf numFmtId="0" fontId="7" fillId="26" borderId="10" xfId="0" applyFont="1" applyFill="1" applyBorder="1" applyAlignment="1">
      <alignment vertical="center" wrapText="1"/>
    </xf>
    <xf numFmtId="0" fontId="0" fillId="26" borderId="11" xfId="0" applyFill="1" applyBorder="1" applyAlignment="1">
      <alignment vertical="center" wrapText="1"/>
    </xf>
    <xf numFmtId="0" fontId="18" fillId="26" borderId="12"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9" fillId="26" borderId="52" xfId="0" applyFont="1" applyFill="1" applyBorder="1" applyAlignment="1">
      <alignment horizontal="center" vertical="center" wrapText="1"/>
    </xf>
    <xf numFmtId="0" fontId="9" fillId="26" borderId="53" xfId="0" applyFont="1" applyFill="1" applyBorder="1" applyAlignment="1">
      <alignment horizontal="center" vertical="center" wrapText="1"/>
    </xf>
    <xf numFmtId="0" fontId="9" fillId="26" borderId="54" xfId="0" applyFont="1" applyFill="1" applyBorder="1" applyAlignment="1">
      <alignment horizontal="center" vertical="center" wrapText="1"/>
    </xf>
    <xf numFmtId="0" fontId="9" fillId="26" borderId="55" xfId="0" applyFont="1" applyFill="1" applyBorder="1" applyAlignment="1">
      <alignment horizontal="center" vertical="center" wrapText="1"/>
    </xf>
    <xf numFmtId="0" fontId="9" fillId="26" borderId="55" xfId="0" applyFont="1" applyFill="1" applyBorder="1" applyAlignment="1">
      <alignment horizontal="center" vertical="center"/>
    </xf>
    <xf numFmtId="0" fontId="7" fillId="26" borderId="12" xfId="0" applyFont="1" applyFill="1" applyBorder="1" applyAlignment="1">
      <alignment vertical="center" wrapText="1"/>
    </xf>
    <xf numFmtId="0" fontId="20" fillId="26" borderId="12" xfId="0" applyFont="1" applyFill="1" applyBorder="1" applyAlignment="1">
      <alignment horizontal="center" vertical="center"/>
    </xf>
    <xf numFmtId="49" fontId="18" fillId="26" borderId="12" xfId="0" applyNumberFormat="1" applyFont="1" applyFill="1" applyBorder="1" applyAlignment="1">
      <alignment horizontal="center" vertical="center" wrapText="1"/>
    </xf>
    <xf numFmtId="0" fontId="21" fillId="26" borderId="12" xfId="0" applyNumberFormat="1" applyFont="1" applyFill="1" applyBorder="1" applyAlignment="1">
      <alignment horizontal="center" vertical="center"/>
    </xf>
    <xf numFmtId="0" fontId="7" fillId="26" borderId="51" xfId="0" applyFont="1" applyFill="1" applyBorder="1" applyAlignment="1">
      <alignment horizontal="center" vertical="center"/>
    </xf>
    <xf numFmtId="0" fontId="6" fillId="26" borderId="49" xfId="0" applyFont="1" applyFill="1" applyBorder="1" applyAlignment="1">
      <alignment horizontal="center" vertical="center" wrapText="1"/>
    </xf>
    <xf numFmtId="0" fontId="6" fillId="26" borderId="56" xfId="0" applyFont="1" applyFill="1" applyBorder="1" applyAlignment="1">
      <alignment horizontal="center" vertical="center" wrapText="1"/>
    </xf>
    <xf numFmtId="0" fontId="6" fillId="26" borderId="57" xfId="0" applyFont="1" applyFill="1" applyBorder="1" applyAlignment="1">
      <alignment horizontal="center" vertical="center" wrapText="1"/>
    </xf>
    <xf numFmtId="0" fontId="9" fillId="26" borderId="58" xfId="0" applyNumberFormat="1" applyFont="1" applyFill="1" applyBorder="1" applyAlignment="1">
      <alignment horizontal="center" vertical="center" wrapText="1"/>
    </xf>
    <xf numFmtId="0" fontId="9" fillId="26" borderId="59" xfId="0" applyNumberFormat="1" applyFont="1" applyFill="1" applyBorder="1" applyAlignment="1">
      <alignment horizontal="center" vertical="center"/>
    </xf>
    <xf numFmtId="0" fontId="9" fillId="26" borderId="60" xfId="0" applyFont="1" applyFill="1" applyBorder="1" applyAlignment="1">
      <alignment horizontal="center" vertical="center" wrapText="1"/>
    </xf>
    <xf numFmtId="0" fontId="7" fillId="26" borderId="60" xfId="0" applyFont="1" applyFill="1" applyBorder="1" applyAlignment="1">
      <alignment horizontal="center" vertical="center"/>
    </xf>
    <xf numFmtId="0" fontId="16" fillId="26" borderId="49" xfId="0" applyFont="1" applyFill="1" applyBorder="1" applyAlignment="1">
      <alignment horizontal="center" vertical="center" wrapText="1"/>
    </xf>
    <xf numFmtId="0" fontId="22" fillId="26" borderId="12" xfId="0" applyNumberFormat="1" applyFont="1" applyFill="1" applyBorder="1" applyAlignment="1">
      <alignment horizontal="center" vertical="center"/>
    </xf>
    <xf numFmtId="0" fontId="23" fillId="26" borderId="12" xfId="0" applyNumberFormat="1" applyFont="1" applyFill="1" applyBorder="1" applyAlignment="1">
      <alignment horizontal="center" vertical="center"/>
    </xf>
    <xf numFmtId="0" fontId="23" fillId="26" borderId="12" xfId="0" applyFont="1" applyFill="1" applyBorder="1" applyAlignment="1">
      <alignment horizontal="center" vertical="center"/>
    </xf>
    <xf numFmtId="0" fontId="9" fillId="26" borderId="0" xfId="0" applyFont="1" applyFill="1" applyBorder="1" applyAlignment="1">
      <alignment horizontal="center" vertical="center" wrapText="1"/>
    </xf>
    <xf numFmtId="0" fontId="1" fillId="26" borderId="14" xfId="0" applyFont="1" applyFill="1" applyBorder="1" applyAlignment="1">
      <alignment horizontal="left" vertical="center"/>
    </xf>
    <xf numFmtId="0" fontId="8" fillId="26" borderId="14" xfId="0" applyFont="1" applyFill="1" applyBorder="1" applyAlignment="1">
      <alignment horizontal="left" vertical="center"/>
    </xf>
    <xf numFmtId="0" fontId="9" fillId="26" borderId="26" xfId="0" applyFont="1" applyFill="1" applyBorder="1" applyAlignment="1">
      <alignment horizontal="center" vertical="center" wrapText="1"/>
    </xf>
    <xf numFmtId="49" fontId="7" fillId="26" borderId="18" xfId="0" applyNumberFormat="1" applyFont="1" applyFill="1" applyBorder="1" applyAlignment="1">
      <alignment horizontal="center" vertical="center" wrapText="1"/>
    </xf>
    <xf numFmtId="0" fontId="7" fillId="26" borderId="18"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26" xfId="0" applyFont="1" applyFill="1" applyBorder="1" applyAlignment="1">
      <alignment horizontal="center" vertical="center" wrapText="1"/>
    </xf>
    <xf numFmtId="0" fontId="5" fillId="26" borderId="28" xfId="0" applyFont="1" applyFill="1" applyBorder="1" applyAlignment="1">
      <alignment vertical="center"/>
    </xf>
    <xf numFmtId="0" fontId="24" fillId="26" borderId="0" xfId="0" applyFont="1" applyFill="1" applyBorder="1" applyAlignment="1">
      <alignment vertical="center"/>
    </xf>
    <xf numFmtId="0" fontId="7" fillId="26" borderId="0" xfId="0" applyFont="1" applyFill="1" applyBorder="1" applyAlignment="1">
      <alignment horizontal="left" vertical="center" wrapText="1"/>
    </xf>
    <xf numFmtId="0" fontId="0" fillId="26" borderId="0" xfId="0" applyFont="1" applyFill="1" applyBorder="1" applyAlignment="1">
      <alignment vertical="center"/>
    </xf>
    <xf numFmtId="49" fontId="0" fillId="26" borderId="0" xfId="0" applyNumberFormat="1" applyFont="1" applyFill="1" applyAlignment="1">
      <alignment vertical="center"/>
    </xf>
    <xf numFmtId="0" fontId="0" fillId="26" borderId="0" xfId="0" applyFont="1" applyFill="1" applyAlignment="1">
      <alignment vertical="center" wrapText="1"/>
    </xf>
    <xf numFmtId="0" fontId="0" fillId="26" borderId="0" xfId="0" applyFont="1" applyFill="1" applyAlignment="1">
      <alignment horizontal="left" vertical="center" wrapText="1"/>
    </xf>
    <xf numFmtId="0" fontId="9" fillId="26" borderId="0" xfId="0" applyFont="1" applyFill="1" applyBorder="1" applyAlignment="1">
      <alignment horizontal="center" vertical="center"/>
    </xf>
    <xf numFmtId="0" fontId="9" fillId="26" borderId="61" xfId="0" applyFont="1" applyFill="1" applyBorder="1" applyAlignment="1">
      <alignment horizontal="center" vertical="center" wrapText="1"/>
    </xf>
    <xf numFmtId="0" fontId="7" fillId="26" borderId="53" xfId="0" applyFont="1" applyFill="1" applyBorder="1" applyAlignment="1">
      <alignment horizontal="center" vertical="center" wrapText="1"/>
    </xf>
    <xf numFmtId="49" fontId="9" fillId="26" borderId="26" xfId="0" applyNumberFormat="1" applyFont="1" applyFill="1" applyBorder="1" applyAlignment="1">
      <alignment horizontal="center" vertical="center" wrapText="1"/>
    </xf>
    <xf numFmtId="0" fontId="9" fillId="26" borderId="62" xfId="0" applyFont="1" applyFill="1" applyBorder="1" applyAlignment="1">
      <alignment horizontal="center" vertical="center" wrapText="1"/>
    </xf>
    <xf numFmtId="0" fontId="9" fillId="26" borderId="63" xfId="0" applyFont="1" applyFill="1" applyBorder="1" applyAlignment="1">
      <alignment horizontal="center" vertical="center" wrapText="1"/>
    </xf>
    <xf numFmtId="0" fontId="7" fillId="26" borderId="55" xfId="0" applyFont="1" applyFill="1" applyBorder="1" applyAlignment="1">
      <alignment horizontal="center" vertical="center" wrapText="1"/>
    </xf>
    <xf numFmtId="0" fontId="0" fillId="26" borderId="0" xfId="0" applyFont="1" applyFill="1" applyAlignment="1">
      <alignment horizontal="center" vertical="center" wrapText="1"/>
    </xf>
    <xf numFmtId="0" fontId="0" fillId="26" borderId="0" xfId="0" applyFont="1" applyFill="1" applyAlignment="1">
      <alignment horizontal="center" vertical="center"/>
    </xf>
    <xf numFmtId="176" fontId="0" fillId="26" borderId="0" xfId="0" applyNumberFormat="1" applyFont="1" applyFill="1" applyAlignment="1">
      <alignment vertical="center"/>
    </xf>
    <xf numFmtId="0" fontId="9" fillId="26" borderId="0" xfId="0" applyNumberFormat="1" applyFont="1" applyFill="1" applyBorder="1" applyAlignment="1">
      <alignment horizontal="center" vertical="center"/>
    </xf>
    <xf numFmtId="0" fontId="7" fillId="26" borderId="26"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2"/>
  </sheetPr>
  <dimension ref="A1:V155"/>
  <sheetViews>
    <sheetView tabSelected="1" view="pageBreakPreview" zoomScaleNormal="200" zoomScaleSheetLayoutView="100" workbookViewId="0" topLeftCell="B125">
      <selection activeCell="A1" sqref="A1:V153"/>
    </sheetView>
  </sheetViews>
  <sheetFormatPr defaultColWidth="9.00390625" defaultRowHeight="14.25"/>
  <cols>
    <col min="1" max="1" width="4.125" style="11" customWidth="1"/>
    <col min="2" max="2" width="2.625" style="11" customWidth="1"/>
    <col min="3" max="3" width="11.50390625" style="11" customWidth="1"/>
    <col min="4" max="4" width="14.375" style="12" customWidth="1"/>
    <col min="5" max="5" width="5.125" style="3" customWidth="1"/>
    <col min="6" max="8" width="4.00390625" style="13" customWidth="1"/>
    <col min="9" max="9" width="4.00390625" style="14" customWidth="1"/>
    <col min="10" max="11" width="3.625" style="14" customWidth="1"/>
    <col min="12" max="12" width="3.625" style="15" customWidth="1"/>
    <col min="13" max="13" width="3.625" style="11" customWidth="1"/>
    <col min="14" max="14" width="3.625" style="16" customWidth="1"/>
    <col min="15" max="15" width="3.625" style="17" customWidth="1"/>
    <col min="16" max="19" width="3.625" style="11" customWidth="1"/>
    <col min="20" max="20" width="4.625" style="11" customWidth="1"/>
    <col min="21" max="21" width="5.00390625" style="11" customWidth="1"/>
    <col min="22" max="22" width="14.00390625" style="11" customWidth="1"/>
    <col min="23" max="16384" width="9.00390625" style="11" customWidth="1"/>
  </cols>
  <sheetData>
    <row r="1" spans="1:22" ht="29.25" customHeight="1">
      <c r="A1" s="18" t="s">
        <v>0</v>
      </c>
      <c r="B1" s="18"/>
      <c r="C1" s="19"/>
      <c r="D1" s="19"/>
      <c r="E1" s="19"/>
      <c r="F1" s="19"/>
      <c r="G1" s="19"/>
      <c r="H1" s="19"/>
      <c r="I1" s="19"/>
      <c r="J1" s="19"/>
      <c r="K1" s="19"/>
      <c r="L1" s="19"/>
      <c r="M1" s="19"/>
      <c r="N1" s="19"/>
      <c r="O1" s="19"/>
      <c r="P1" s="19"/>
      <c r="Q1" s="19"/>
      <c r="R1" s="19"/>
      <c r="S1" s="19"/>
      <c r="T1" s="19"/>
      <c r="U1" s="19"/>
      <c r="V1" s="19"/>
    </row>
    <row r="2" spans="1:22" ht="28.5" customHeight="1">
      <c r="A2" s="20" t="s">
        <v>1</v>
      </c>
      <c r="B2" s="20"/>
      <c r="C2" s="20"/>
      <c r="D2" s="20"/>
      <c r="E2" s="20"/>
      <c r="F2" s="20"/>
      <c r="G2" s="20"/>
      <c r="H2" s="20"/>
      <c r="I2" s="20"/>
      <c r="J2" s="20"/>
      <c r="K2" s="20"/>
      <c r="L2" s="20"/>
      <c r="M2" s="20"/>
      <c r="N2" s="20"/>
      <c r="O2" s="20"/>
      <c r="P2" s="20"/>
      <c r="Q2" s="20"/>
      <c r="R2" s="20"/>
      <c r="S2" s="20"/>
      <c r="T2" s="20"/>
      <c r="U2" s="20"/>
      <c r="V2" s="20"/>
    </row>
    <row r="3" spans="1:22" ht="16.5" customHeight="1">
      <c r="A3" s="21" t="s">
        <v>2</v>
      </c>
      <c r="B3" s="21"/>
      <c r="C3" s="21"/>
      <c r="D3" s="21"/>
      <c r="E3" s="21"/>
      <c r="F3" s="21"/>
      <c r="G3" s="21"/>
      <c r="H3" s="21"/>
      <c r="I3" s="21"/>
      <c r="J3" s="21"/>
      <c r="K3" s="21"/>
      <c r="L3" s="21"/>
      <c r="M3" s="21"/>
      <c r="N3" s="21"/>
      <c r="O3" s="21"/>
      <c r="P3" s="21"/>
      <c r="Q3" s="21"/>
      <c r="R3" s="21"/>
      <c r="S3" s="21"/>
      <c r="T3" s="21"/>
      <c r="U3" s="21"/>
      <c r="V3" s="21"/>
    </row>
    <row r="4" spans="1:22" ht="48" customHeight="1">
      <c r="A4" s="22"/>
      <c r="B4" s="23" t="s">
        <v>3</v>
      </c>
      <c r="C4" s="23"/>
      <c r="D4" s="23"/>
      <c r="E4" s="23"/>
      <c r="F4" s="23"/>
      <c r="G4" s="23"/>
      <c r="H4" s="23"/>
      <c r="I4" s="23"/>
      <c r="J4" s="23"/>
      <c r="K4" s="23"/>
      <c r="L4" s="23"/>
      <c r="M4" s="23"/>
      <c r="N4" s="23"/>
      <c r="O4" s="23"/>
      <c r="P4" s="23"/>
      <c r="Q4" s="23"/>
      <c r="R4" s="23"/>
      <c r="S4" s="23"/>
      <c r="T4" s="23"/>
      <c r="U4" s="23"/>
      <c r="V4" s="23"/>
    </row>
    <row r="5" spans="1:22" ht="17.25" customHeight="1">
      <c r="A5" s="21" t="s">
        <v>4</v>
      </c>
      <c r="B5" s="21"/>
      <c r="C5" s="21" t="s">
        <v>5</v>
      </c>
      <c r="D5" s="21"/>
      <c r="E5" s="21"/>
      <c r="F5" s="21"/>
      <c r="G5" s="21"/>
      <c r="H5" s="21"/>
      <c r="I5" s="21"/>
      <c r="J5" s="21"/>
      <c r="K5" s="21"/>
      <c r="L5" s="21"/>
      <c r="M5" s="21"/>
      <c r="N5" s="21"/>
      <c r="O5" s="21"/>
      <c r="P5" s="21"/>
      <c r="Q5" s="21"/>
      <c r="R5" s="21"/>
      <c r="S5" s="21"/>
      <c r="T5" s="21"/>
      <c r="U5" s="21"/>
      <c r="V5" s="21"/>
    </row>
    <row r="6" spans="1:22" ht="135.75" customHeight="1">
      <c r="A6" s="22"/>
      <c r="B6" s="23" t="s">
        <v>6</v>
      </c>
      <c r="C6" s="23"/>
      <c r="D6" s="23"/>
      <c r="E6" s="23"/>
      <c r="F6" s="23"/>
      <c r="G6" s="23"/>
      <c r="H6" s="23"/>
      <c r="I6" s="23"/>
      <c r="J6" s="23"/>
      <c r="K6" s="23"/>
      <c r="L6" s="23"/>
      <c r="M6" s="23"/>
      <c r="N6" s="23"/>
      <c r="O6" s="23"/>
      <c r="P6" s="23"/>
      <c r="Q6" s="23"/>
      <c r="R6" s="23"/>
      <c r="S6" s="23"/>
      <c r="T6" s="23"/>
      <c r="U6" s="23"/>
      <c r="V6" s="23"/>
    </row>
    <row r="7" spans="1:22" ht="17.25" customHeight="1">
      <c r="A7" s="24" t="s">
        <v>7</v>
      </c>
      <c r="B7" s="24"/>
      <c r="C7" s="24"/>
      <c r="D7" s="24"/>
      <c r="E7" s="24"/>
      <c r="F7" s="24"/>
      <c r="G7" s="24"/>
      <c r="H7" s="24"/>
      <c r="I7" s="24"/>
      <c r="J7" s="24"/>
      <c r="K7" s="24"/>
      <c r="L7" s="24"/>
      <c r="M7" s="24"/>
      <c r="N7" s="24"/>
      <c r="O7" s="24"/>
      <c r="P7" s="24"/>
      <c r="Q7" s="24"/>
      <c r="R7" s="24"/>
      <c r="S7" s="24"/>
      <c r="T7" s="24"/>
      <c r="U7" s="24"/>
      <c r="V7" s="24"/>
    </row>
    <row r="8" spans="1:22" ht="48" customHeight="1">
      <c r="A8" s="22"/>
      <c r="B8" s="25" t="s">
        <v>8</v>
      </c>
      <c r="C8" s="23"/>
      <c r="D8" s="23"/>
      <c r="E8" s="23"/>
      <c r="F8" s="23"/>
      <c r="G8" s="23"/>
      <c r="H8" s="23"/>
      <c r="I8" s="23"/>
      <c r="J8" s="23"/>
      <c r="K8" s="23"/>
      <c r="L8" s="23"/>
      <c r="M8" s="23"/>
      <c r="N8" s="23"/>
      <c r="O8" s="23"/>
      <c r="P8" s="23"/>
      <c r="Q8" s="23"/>
      <c r="R8" s="23"/>
      <c r="S8" s="23"/>
      <c r="T8" s="23"/>
      <c r="U8" s="23"/>
      <c r="V8" s="23"/>
    </row>
    <row r="9" spans="1:22" ht="18.75" customHeight="1">
      <c r="A9" s="21" t="s">
        <v>9</v>
      </c>
      <c r="B9" s="21"/>
      <c r="C9" s="21"/>
      <c r="D9" s="21"/>
      <c r="E9" s="21"/>
      <c r="F9" s="21"/>
      <c r="G9" s="21"/>
      <c r="H9" s="21"/>
      <c r="I9" s="21"/>
      <c r="J9" s="21"/>
      <c r="K9" s="21"/>
      <c r="L9" s="21"/>
      <c r="M9" s="21"/>
      <c r="N9" s="21"/>
      <c r="O9" s="21"/>
      <c r="P9" s="21"/>
      <c r="Q9" s="21"/>
      <c r="R9" s="21"/>
      <c r="S9" s="21"/>
      <c r="T9" s="21"/>
      <c r="U9" s="21"/>
      <c r="V9" s="21"/>
    </row>
    <row r="10" spans="1:22" s="1" customFormat="1" ht="17.25" customHeight="1">
      <c r="A10" s="26"/>
      <c r="B10" s="23" t="s">
        <v>10</v>
      </c>
      <c r="C10" s="23"/>
      <c r="D10" s="23"/>
      <c r="E10" s="23"/>
      <c r="F10" s="23"/>
      <c r="G10" s="23"/>
      <c r="H10" s="23"/>
      <c r="I10" s="23"/>
      <c r="J10" s="23"/>
      <c r="K10" s="23"/>
      <c r="L10" s="23"/>
      <c r="M10" s="23"/>
      <c r="N10" s="23"/>
      <c r="O10" s="23"/>
      <c r="P10" s="23"/>
      <c r="Q10" s="23"/>
      <c r="R10" s="23"/>
      <c r="S10" s="23"/>
      <c r="T10" s="23"/>
      <c r="U10" s="23"/>
      <c r="V10" s="23"/>
    </row>
    <row r="11" spans="1:22" ht="18.75" customHeight="1">
      <c r="A11" s="21" t="s">
        <v>11</v>
      </c>
      <c r="B11" s="21"/>
      <c r="C11" s="21"/>
      <c r="D11" s="21"/>
      <c r="E11" s="21"/>
      <c r="F11" s="21"/>
      <c r="G11" s="21"/>
      <c r="H11" s="21"/>
      <c r="I11" s="21"/>
      <c r="J11" s="21"/>
      <c r="K11" s="21"/>
      <c r="L11" s="21"/>
      <c r="M11" s="21"/>
      <c r="N11" s="21"/>
      <c r="O11" s="21"/>
      <c r="P11" s="21"/>
      <c r="Q11" s="21"/>
      <c r="R11" s="21"/>
      <c r="S11" s="21"/>
      <c r="T11" s="21"/>
      <c r="U11" s="21"/>
      <c r="V11" s="21"/>
    </row>
    <row r="12" spans="1:22" s="1" customFormat="1" ht="33" customHeight="1">
      <c r="A12" s="26"/>
      <c r="B12" s="23" t="s">
        <v>12</v>
      </c>
      <c r="C12" s="23"/>
      <c r="D12" s="23"/>
      <c r="E12" s="23"/>
      <c r="F12" s="23"/>
      <c r="G12" s="23"/>
      <c r="H12" s="23"/>
      <c r="I12" s="23"/>
      <c r="J12" s="23"/>
      <c r="K12" s="23"/>
      <c r="L12" s="23"/>
      <c r="M12" s="23"/>
      <c r="N12" s="23"/>
      <c r="O12" s="23"/>
      <c r="P12" s="23"/>
      <c r="Q12" s="23"/>
      <c r="R12" s="23"/>
      <c r="S12" s="23"/>
      <c r="T12" s="23"/>
      <c r="U12" s="23"/>
      <c r="V12" s="23"/>
    </row>
    <row r="13" spans="1:22" ht="19.5" customHeight="1">
      <c r="A13" s="21" t="s">
        <v>13</v>
      </c>
      <c r="B13" s="21"/>
      <c r="C13" s="21"/>
      <c r="D13" s="21"/>
      <c r="E13" s="21"/>
      <c r="F13" s="21"/>
      <c r="G13" s="21"/>
      <c r="H13" s="21"/>
      <c r="I13" s="21"/>
      <c r="J13" s="21"/>
      <c r="K13" s="21"/>
      <c r="L13" s="21"/>
      <c r="M13" s="21"/>
      <c r="N13" s="21"/>
      <c r="O13" s="21"/>
      <c r="P13" s="21"/>
      <c r="Q13" s="21"/>
      <c r="R13" s="21"/>
      <c r="S13" s="21"/>
      <c r="T13" s="21"/>
      <c r="U13" s="21"/>
      <c r="V13" s="21"/>
    </row>
    <row r="14" spans="1:22" ht="42" customHeight="1">
      <c r="A14" s="27"/>
      <c r="B14" s="28" t="s">
        <v>14</v>
      </c>
      <c r="C14" s="29"/>
      <c r="D14" s="30" t="s">
        <v>15</v>
      </c>
      <c r="E14" s="31" t="s">
        <v>16</v>
      </c>
      <c r="F14" s="31"/>
      <c r="G14" s="31"/>
      <c r="H14" s="31" t="s">
        <v>17</v>
      </c>
      <c r="I14" s="31"/>
      <c r="J14" s="31" t="s">
        <v>18</v>
      </c>
      <c r="K14" s="78"/>
      <c r="L14" s="78"/>
      <c r="M14" s="31" t="s">
        <v>19</v>
      </c>
      <c r="N14" s="78"/>
      <c r="O14" s="78"/>
      <c r="P14" s="31" t="s">
        <v>20</v>
      </c>
      <c r="Q14" s="78"/>
      <c r="R14" s="78"/>
      <c r="S14" s="31" t="s">
        <v>21</v>
      </c>
      <c r="T14" s="78"/>
      <c r="U14" s="78"/>
      <c r="V14" s="31" t="s">
        <v>22</v>
      </c>
    </row>
    <row r="15" spans="1:22" ht="24" customHeight="1">
      <c r="A15" s="27"/>
      <c r="B15" s="28" t="s">
        <v>23</v>
      </c>
      <c r="C15" s="29"/>
      <c r="D15" s="32">
        <v>160</v>
      </c>
      <c r="E15" s="33">
        <v>42</v>
      </c>
      <c r="F15" s="34"/>
      <c r="G15" s="35"/>
      <c r="H15" s="36">
        <v>8</v>
      </c>
      <c r="I15" s="79"/>
      <c r="J15" s="32">
        <v>35</v>
      </c>
      <c r="K15" s="80"/>
      <c r="L15" s="80"/>
      <c r="M15" s="32">
        <v>10</v>
      </c>
      <c r="N15" s="80"/>
      <c r="O15" s="80"/>
      <c r="P15" s="32">
        <v>14.5</v>
      </c>
      <c r="Q15" s="80"/>
      <c r="R15" s="80"/>
      <c r="S15" s="32">
        <v>25.5</v>
      </c>
      <c r="T15" s="80"/>
      <c r="U15" s="80"/>
      <c r="V15" s="32">
        <v>25</v>
      </c>
    </row>
    <row r="16" spans="1:22" ht="24" customHeight="1">
      <c r="A16" s="27"/>
      <c r="B16" s="28" t="s">
        <v>24</v>
      </c>
      <c r="C16" s="29"/>
      <c r="D16" s="37">
        <v>1</v>
      </c>
      <c r="E16" s="33">
        <v>26.3</v>
      </c>
      <c r="F16" s="34"/>
      <c r="G16" s="35"/>
      <c r="H16" s="36">
        <v>5</v>
      </c>
      <c r="I16" s="79"/>
      <c r="J16" s="32">
        <v>21.9</v>
      </c>
      <c r="K16" s="80"/>
      <c r="L16" s="80"/>
      <c r="M16" s="32">
        <v>6.2</v>
      </c>
      <c r="N16" s="80"/>
      <c r="O16" s="80"/>
      <c r="P16" s="32">
        <v>9.1</v>
      </c>
      <c r="Q16" s="80"/>
      <c r="R16" s="80"/>
      <c r="S16" s="32">
        <v>15.9</v>
      </c>
      <c r="T16" s="80"/>
      <c r="U16" s="80"/>
      <c r="V16" s="32">
        <v>15.6</v>
      </c>
    </row>
    <row r="17" spans="1:22" ht="18" customHeight="1">
      <c r="A17" s="27"/>
      <c r="B17" s="27"/>
      <c r="C17" s="38"/>
      <c r="D17" s="39"/>
      <c r="E17" s="39"/>
      <c r="F17" s="40"/>
      <c r="G17" s="40"/>
      <c r="H17" s="40"/>
      <c r="I17" s="40"/>
      <c r="J17" s="39"/>
      <c r="K17" s="40"/>
      <c r="L17" s="40"/>
      <c r="M17" s="39"/>
      <c r="N17" s="40"/>
      <c r="O17" s="40"/>
      <c r="P17" s="39"/>
      <c r="Q17" s="40"/>
      <c r="R17" s="40"/>
      <c r="S17" s="39"/>
      <c r="T17" s="40"/>
      <c r="U17" s="40"/>
      <c r="V17" s="106"/>
    </row>
    <row r="18" spans="1:22" ht="19.5" customHeight="1">
      <c r="A18" s="21" t="s">
        <v>25</v>
      </c>
      <c r="B18" s="21"/>
      <c r="C18" s="21"/>
      <c r="D18" s="21"/>
      <c r="E18" s="21"/>
      <c r="F18" s="21"/>
      <c r="G18" s="21"/>
      <c r="H18" s="21"/>
      <c r="I18" s="21"/>
      <c r="J18" s="21"/>
      <c r="K18" s="21"/>
      <c r="L18" s="21"/>
      <c r="M18" s="21"/>
      <c r="N18" s="21"/>
      <c r="O18" s="21"/>
      <c r="P18" s="21"/>
      <c r="Q18" s="21"/>
      <c r="R18" s="21"/>
      <c r="S18" s="21"/>
      <c r="T18" s="21"/>
      <c r="U18" s="21"/>
      <c r="V18" s="21"/>
    </row>
    <row r="19" spans="1:22" s="2" customFormat="1" ht="20.25" customHeight="1">
      <c r="A19" s="41"/>
      <c r="B19" s="41"/>
      <c r="C19" s="42" t="s">
        <v>26</v>
      </c>
      <c r="D19" s="42"/>
      <c r="E19" s="42"/>
      <c r="F19" s="42"/>
      <c r="G19" s="42"/>
      <c r="H19" s="42"/>
      <c r="I19" s="81"/>
      <c r="J19" s="81"/>
      <c r="K19" s="81"/>
      <c r="L19" s="81"/>
      <c r="M19" s="41"/>
      <c r="N19" s="41"/>
      <c r="O19" s="41"/>
      <c r="P19" s="41"/>
      <c r="Q19" s="41"/>
      <c r="R19" s="41"/>
      <c r="S19" s="41"/>
      <c r="T19" s="41"/>
      <c r="U19" s="41"/>
      <c r="V19" s="41"/>
    </row>
    <row r="20" spans="1:22" s="2" customFormat="1" ht="19.5" customHeight="1">
      <c r="A20" s="41"/>
      <c r="B20" s="41"/>
      <c r="C20" s="43" t="s">
        <v>27</v>
      </c>
      <c r="D20" s="43"/>
      <c r="E20" s="43"/>
      <c r="F20" s="43"/>
      <c r="G20" s="44"/>
      <c r="H20" s="44"/>
      <c r="I20" s="81"/>
      <c r="J20" s="81"/>
      <c r="K20" s="81"/>
      <c r="L20" s="81"/>
      <c r="M20" s="41"/>
      <c r="N20" s="41"/>
      <c r="O20" s="41"/>
      <c r="P20" s="41"/>
      <c r="Q20" s="41"/>
      <c r="R20" s="41"/>
      <c r="S20" s="41"/>
      <c r="T20" s="41"/>
      <c r="U20" s="41"/>
      <c r="V20" s="41"/>
    </row>
    <row r="21" spans="1:22" s="3" customFormat="1" ht="13.5" customHeight="1">
      <c r="A21" s="45" t="s">
        <v>28</v>
      </c>
      <c r="B21" s="46"/>
      <c r="C21" s="45" t="s">
        <v>29</v>
      </c>
      <c r="D21" s="46"/>
      <c r="E21" s="47" t="s">
        <v>30</v>
      </c>
      <c r="F21" s="48" t="s">
        <v>31</v>
      </c>
      <c r="G21" s="49"/>
      <c r="H21" s="49"/>
      <c r="I21" s="77"/>
      <c r="J21" s="48" t="s">
        <v>32</v>
      </c>
      <c r="K21" s="49"/>
      <c r="L21" s="49"/>
      <c r="M21" s="49"/>
      <c r="N21" s="49"/>
      <c r="O21" s="49"/>
      <c r="P21" s="49"/>
      <c r="Q21" s="77"/>
      <c r="R21" s="45" t="s">
        <v>33</v>
      </c>
      <c r="S21" s="46"/>
      <c r="T21" s="45" t="s">
        <v>34</v>
      </c>
      <c r="U21" s="46"/>
      <c r="V21" s="47" t="s">
        <v>35</v>
      </c>
    </row>
    <row r="22" spans="1:22" s="3" customFormat="1" ht="13.5" customHeight="1">
      <c r="A22" s="50"/>
      <c r="B22" s="51"/>
      <c r="C22" s="50"/>
      <c r="D22" s="51"/>
      <c r="E22" s="52"/>
      <c r="F22" s="47" t="s">
        <v>36</v>
      </c>
      <c r="G22" s="47" t="s">
        <v>37</v>
      </c>
      <c r="H22" s="47" t="s">
        <v>38</v>
      </c>
      <c r="I22" s="47" t="s">
        <v>39</v>
      </c>
      <c r="J22" s="48" t="s">
        <v>40</v>
      </c>
      <c r="K22" s="77"/>
      <c r="L22" s="48" t="s">
        <v>41</v>
      </c>
      <c r="M22" s="77"/>
      <c r="N22" s="48" t="s">
        <v>42</v>
      </c>
      <c r="O22" s="77"/>
      <c r="P22" s="48" t="s">
        <v>43</v>
      </c>
      <c r="Q22" s="77"/>
      <c r="R22" s="50"/>
      <c r="S22" s="51"/>
      <c r="T22" s="50"/>
      <c r="U22" s="51"/>
      <c r="V22" s="52"/>
    </row>
    <row r="23" spans="1:22" s="3" customFormat="1" ht="13.5" customHeight="1">
      <c r="A23" s="53"/>
      <c r="B23" s="54"/>
      <c r="C23" s="53"/>
      <c r="D23" s="54"/>
      <c r="E23" s="55"/>
      <c r="F23" s="55"/>
      <c r="G23" s="55"/>
      <c r="H23" s="55"/>
      <c r="I23" s="55"/>
      <c r="J23" s="72" t="s">
        <v>44</v>
      </c>
      <c r="K23" s="72" t="s">
        <v>45</v>
      </c>
      <c r="L23" s="72" t="s">
        <v>44</v>
      </c>
      <c r="M23" s="72" t="s">
        <v>45</v>
      </c>
      <c r="N23" s="72" t="s">
        <v>44</v>
      </c>
      <c r="O23" s="72" t="s">
        <v>45</v>
      </c>
      <c r="P23" s="72" t="s">
        <v>44</v>
      </c>
      <c r="Q23" s="72" t="s">
        <v>45</v>
      </c>
      <c r="R23" s="53"/>
      <c r="S23" s="54"/>
      <c r="T23" s="53"/>
      <c r="U23" s="54"/>
      <c r="V23" s="55"/>
    </row>
    <row r="24" spans="1:22" ht="18" customHeight="1">
      <c r="A24" s="45" t="s">
        <v>46</v>
      </c>
      <c r="B24" s="46"/>
      <c r="C24" s="56" t="s">
        <v>47</v>
      </c>
      <c r="D24" s="57"/>
      <c r="E24" s="58">
        <v>3</v>
      </c>
      <c r="F24" s="58">
        <v>32</v>
      </c>
      <c r="G24" s="59"/>
      <c r="H24" s="59"/>
      <c r="I24" s="59">
        <v>32</v>
      </c>
      <c r="J24" s="82"/>
      <c r="K24" s="83">
        <v>3</v>
      </c>
      <c r="L24" s="84"/>
      <c r="M24" s="83"/>
      <c r="N24" s="83"/>
      <c r="O24" s="84"/>
      <c r="P24" s="83"/>
      <c r="Q24" s="107"/>
      <c r="R24" s="108" t="s">
        <v>48</v>
      </c>
      <c r="S24" s="58"/>
      <c r="T24" s="108" t="s">
        <v>49</v>
      </c>
      <c r="U24" s="108"/>
      <c r="V24" s="109"/>
    </row>
    <row r="25" spans="1:22" ht="18" customHeight="1">
      <c r="A25" s="50"/>
      <c r="B25" s="51"/>
      <c r="C25" s="60" t="s">
        <v>50</v>
      </c>
      <c r="D25" s="61"/>
      <c r="E25" s="62">
        <v>2</v>
      </c>
      <c r="F25" s="62">
        <v>16</v>
      </c>
      <c r="G25" s="63"/>
      <c r="H25" s="63"/>
      <c r="I25" s="63">
        <v>32</v>
      </c>
      <c r="J25" s="85">
        <v>2</v>
      </c>
      <c r="K25" s="86"/>
      <c r="L25" s="86"/>
      <c r="M25" s="87"/>
      <c r="N25" s="88"/>
      <c r="O25" s="86"/>
      <c r="P25" s="87"/>
      <c r="Q25" s="110"/>
      <c r="R25" s="111" t="s">
        <v>48</v>
      </c>
      <c r="S25" s="62"/>
      <c r="T25" s="112" t="s">
        <v>51</v>
      </c>
      <c r="U25" s="112"/>
      <c r="V25" s="113"/>
    </row>
    <row r="26" spans="1:22" ht="18" customHeight="1">
      <c r="A26" s="50"/>
      <c r="B26" s="51"/>
      <c r="C26" s="60" t="s">
        <v>52</v>
      </c>
      <c r="D26" s="61"/>
      <c r="E26" s="62">
        <v>3</v>
      </c>
      <c r="F26" s="62">
        <v>32</v>
      </c>
      <c r="G26" s="63"/>
      <c r="H26" s="63"/>
      <c r="I26" s="63">
        <v>32</v>
      </c>
      <c r="J26" s="89"/>
      <c r="K26" s="88"/>
      <c r="L26" s="88">
        <v>3</v>
      </c>
      <c r="M26" s="90"/>
      <c r="N26" s="88"/>
      <c r="O26" s="86"/>
      <c r="P26" s="87"/>
      <c r="Q26" s="110"/>
      <c r="R26" s="111" t="s">
        <v>48</v>
      </c>
      <c r="S26" s="62"/>
      <c r="T26" s="112" t="s">
        <v>53</v>
      </c>
      <c r="U26" s="112"/>
      <c r="V26" s="113"/>
    </row>
    <row r="27" spans="1:22" ht="27" customHeight="1">
      <c r="A27" s="50"/>
      <c r="B27" s="51"/>
      <c r="C27" s="64" t="s">
        <v>54</v>
      </c>
      <c r="D27" s="65"/>
      <c r="E27" s="62">
        <v>6</v>
      </c>
      <c r="F27" s="62">
        <v>64</v>
      </c>
      <c r="G27" s="63"/>
      <c r="H27" s="63"/>
      <c r="I27" s="63">
        <v>64</v>
      </c>
      <c r="J27" s="89"/>
      <c r="K27" s="88"/>
      <c r="L27" s="88"/>
      <c r="M27" s="90">
        <v>6</v>
      </c>
      <c r="N27" s="88"/>
      <c r="O27" s="86"/>
      <c r="P27" s="87"/>
      <c r="Q27" s="110"/>
      <c r="R27" s="111" t="s">
        <v>48</v>
      </c>
      <c r="S27" s="62"/>
      <c r="T27" s="112" t="s">
        <v>55</v>
      </c>
      <c r="U27" s="112"/>
      <c r="V27" s="113"/>
    </row>
    <row r="28" spans="1:22" ht="18" customHeight="1">
      <c r="A28" s="50"/>
      <c r="B28" s="51"/>
      <c r="C28" s="60" t="s">
        <v>56</v>
      </c>
      <c r="D28" s="61"/>
      <c r="E28" s="62">
        <v>0.5</v>
      </c>
      <c r="F28" s="62">
        <v>8</v>
      </c>
      <c r="G28" s="63"/>
      <c r="H28" s="63"/>
      <c r="I28" s="63"/>
      <c r="J28" s="89"/>
      <c r="K28" s="88">
        <v>0.5</v>
      </c>
      <c r="L28" s="88"/>
      <c r="M28" s="87"/>
      <c r="N28" s="88"/>
      <c r="O28" s="86"/>
      <c r="P28" s="87"/>
      <c r="Q28" s="110"/>
      <c r="R28" s="112" t="s">
        <v>48</v>
      </c>
      <c r="S28" s="114"/>
      <c r="T28" s="112" t="s">
        <v>57</v>
      </c>
      <c r="U28" s="112"/>
      <c r="V28" s="113"/>
    </row>
    <row r="29" spans="1:22" ht="18" customHeight="1">
      <c r="A29" s="50"/>
      <c r="B29" s="51"/>
      <c r="C29" s="60" t="s">
        <v>58</v>
      </c>
      <c r="D29" s="61"/>
      <c r="E29" s="62">
        <v>0.5</v>
      </c>
      <c r="F29" s="62">
        <v>8</v>
      </c>
      <c r="G29" s="63"/>
      <c r="H29" s="63"/>
      <c r="I29" s="63"/>
      <c r="J29" s="89"/>
      <c r="K29" s="88"/>
      <c r="L29" s="88"/>
      <c r="M29" s="87">
        <v>0.5</v>
      </c>
      <c r="N29" s="88"/>
      <c r="O29" s="86"/>
      <c r="P29" s="87"/>
      <c r="Q29" s="115"/>
      <c r="R29" s="112" t="s">
        <v>48</v>
      </c>
      <c r="S29" s="114"/>
      <c r="T29" s="112" t="s">
        <v>59</v>
      </c>
      <c r="U29" s="112"/>
      <c r="V29" s="113"/>
    </row>
    <row r="30" spans="1:22" ht="18" customHeight="1">
      <c r="A30" s="50"/>
      <c r="B30" s="51"/>
      <c r="C30" s="60" t="s">
        <v>60</v>
      </c>
      <c r="D30" s="61"/>
      <c r="E30" s="62">
        <v>0.5</v>
      </c>
      <c r="F30" s="62">
        <v>8</v>
      </c>
      <c r="G30" s="63"/>
      <c r="H30" s="63"/>
      <c r="I30" s="63"/>
      <c r="J30" s="89"/>
      <c r="K30" s="88"/>
      <c r="L30" s="88"/>
      <c r="M30" s="87"/>
      <c r="N30" s="88"/>
      <c r="O30" s="88">
        <v>0.5</v>
      </c>
      <c r="P30" s="87"/>
      <c r="Q30" s="115"/>
      <c r="R30" s="116" t="s">
        <v>48</v>
      </c>
      <c r="S30" s="117"/>
      <c r="T30" s="112" t="s">
        <v>61</v>
      </c>
      <c r="U30" s="112"/>
      <c r="V30" s="113"/>
    </row>
    <row r="31" spans="1:22" ht="18" customHeight="1">
      <c r="A31" s="50"/>
      <c r="B31" s="51"/>
      <c r="C31" s="60" t="s">
        <v>62</v>
      </c>
      <c r="D31" s="61"/>
      <c r="E31" s="62">
        <v>0.5</v>
      </c>
      <c r="F31" s="62">
        <v>8</v>
      </c>
      <c r="G31" s="63"/>
      <c r="H31" s="63"/>
      <c r="I31" s="63"/>
      <c r="J31" s="89"/>
      <c r="K31" s="88"/>
      <c r="L31" s="88"/>
      <c r="M31" s="87"/>
      <c r="N31" s="88"/>
      <c r="O31" s="86"/>
      <c r="P31" s="87">
        <v>0.5</v>
      </c>
      <c r="Q31" s="115"/>
      <c r="R31" s="116" t="s">
        <v>48</v>
      </c>
      <c r="S31" s="117"/>
      <c r="T31" s="112" t="s">
        <v>63</v>
      </c>
      <c r="U31" s="112"/>
      <c r="V31" s="113"/>
    </row>
    <row r="32" spans="1:22" ht="18" customHeight="1">
      <c r="A32" s="50"/>
      <c r="B32" s="51"/>
      <c r="C32" s="60" t="s">
        <v>64</v>
      </c>
      <c r="D32" s="66"/>
      <c r="E32" s="62">
        <v>4</v>
      </c>
      <c r="F32" s="62">
        <v>64</v>
      </c>
      <c r="G32" s="63"/>
      <c r="H32" s="63"/>
      <c r="I32" s="63"/>
      <c r="J32" s="89">
        <v>4</v>
      </c>
      <c r="K32" s="88"/>
      <c r="L32" s="88"/>
      <c r="M32" s="87"/>
      <c r="N32" s="88"/>
      <c r="O32" s="86"/>
      <c r="P32" s="87"/>
      <c r="Q32" s="110"/>
      <c r="R32" s="112" t="s">
        <v>48</v>
      </c>
      <c r="S32" s="114"/>
      <c r="T32" s="112" t="s">
        <v>65</v>
      </c>
      <c r="U32" s="112"/>
      <c r="V32" s="113"/>
    </row>
    <row r="33" spans="1:22" ht="18" customHeight="1">
      <c r="A33" s="50"/>
      <c r="B33" s="51"/>
      <c r="C33" s="60" t="s">
        <v>66</v>
      </c>
      <c r="D33" s="66"/>
      <c r="E33" s="62">
        <v>4</v>
      </c>
      <c r="F33" s="62">
        <v>64</v>
      </c>
      <c r="G33" s="63"/>
      <c r="H33" s="63"/>
      <c r="I33" s="63"/>
      <c r="J33" s="89"/>
      <c r="K33" s="88">
        <v>4</v>
      </c>
      <c r="L33" s="88"/>
      <c r="M33" s="87"/>
      <c r="N33" s="88"/>
      <c r="O33" s="86"/>
      <c r="P33" s="87"/>
      <c r="Q33" s="110"/>
      <c r="R33" s="112" t="s">
        <v>48</v>
      </c>
      <c r="S33" s="114"/>
      <c r="T33" s="112" t="s">
        <v>67</v>
      </c>
      <c r="U33" s="112"/>
      <c r="V33" s="113"/>
    </row>
    <row r="34" spans="1:22" ht="18" customHeight="1">
      <c r="A34" s="50"/>
      <c r="B34" s="51"/>
      <c r="C34" s="60" t="s">
        <v>68</v>
      </c>
      <c r="D34" s="66"/>
      <c r="E34" s="62">
        <v>4</v>
      </c>
      <c r="F34" s="62">
        <v>64</v>
      </c>
      <c r="G34" s="63"/>
      <c r="H34" s="63"/>
      <c r="I34" s="63"/>
      <c r="J34" s="89"/>
      <c r="K34" s="88"/>
      <c r="L34" s="88">
        <v>4</v>
      </c>
      <c r="M34" s="87"/>
      <c r="N34" s="88"/>
      <c r="O34" s="86"/>
      <c r="P34" s="87"/>
      <c r="Q34" s="110"/>
      <c r="R34" s="112" t="s">
        <v>48</v>
      </c>
      <c r="S34" s="114"/>
      <c r="T34" s="112" t="s">
        <v>69</v>
      </c>
      <c r="U34" s="112"/>
      <c r="V34" s="113"/>
    </row>
    <row r="35" spans="1:22" ht="18" customHeight="1">
      <c r="A35" s="50"/>
      <c r="B35" s="51"/>
      <c r="C35" s="60" t="s">
        <v>70</v>
      </c>
      <c r="D35" s="66"/>
      <c r="E35" s="62">
        <v>1</v>
      </c>
      <c r="F35" s="62">
        <v>32</v>
      </c>
      <c r="G35" s="63"/>
      <c r="H35" s="63"/>
      <c r="I35" s="63"/>
      <c r="J35" s="89">
        <v>1</v>
      </c>
      <c r="K35" s="88"/>
      <c r="L35" s="88"/>
      <c r="M35" s="87"/>
      <c r="N35" s="88"/>
      <c r="O35" s="86"/>
      <c r="P35" s="87"/>
      <c r="Q35" s="110"/>
      <c r="R35" s="112" t="s">
        <v>48</v>
      </c>
      <c r="S35" s="114"/>
      <c r="T35" s="112" t="s">
        <v>71</v>
      </c>
      <c r="U35" s="112"/>
      <c r="V35" s="113"/>
    </row>
    <row r="36" spans="1:22" ht="18" customHeight="1">
      <c r="A36" s="50"/>
      <c r="B36" s="51"/>
      <c r="C36" s="60" t="s">
        <v>72</v>
      </c>
      <c r="D36" s="66"/>
      <c r="E36" s="62">
        <v>1</v>
      </c>
      <c r="F36" s="62">
        <v>32</v>
      </c>
      <c r="G36" s="63"/>
      <c r="H36" s="63"/>
      <c r="I36" s="63"/>
      <c r="J36" s="89"/>
      <c r="K36" s="88">
        <v>1</v>
      </c>
      <c r="L36" s="88"/>
      <c r="M36" s="87"/>
      <c r="N36" s="88"/>
      <c r="O36" s="86"/>
      <c r="P36" s="87"/>
      <c r="Q36" s="110"/>
      <c r="R36" s="112" t="s">
        <v>48</v>
      </c>
      <c r="S36" s="114"/>
      <c r="T36" s="112" t="s">
        <v>73</v>
      </c>
      <c r="U36" s="112"/>
      <c r="V36" s="113"/>
    </row>
    <row r="37" spans="1:22" ht="18" customHeight="1">
      <c r="A37" s="50"/>
      <c r="B37" s="51"/>
      <c r="C37" s="60" t="s">
        <v>74</v>
      </c>
      <c r="D37" s="66"/>
      <c r="E37" s="62">
        <v>1</v>
      </c>
      <c r="F37" s="62">
        <v>32</v>
      </c>
      <c r="G37" s="63"/>
      <c r="H37" s="63"/>
      <c r="I37" s="63"/>
      <c r="J37" s="89"/>
      <c r="K37" s="88"/>
      <c r="L37" s="88">
        <v>1</v>
      </c>
      <c r="M37" s="87"/>
      <c r="N37" s="88"/>
      <c r="O37" s="86"/>
      <c r="P37" s="87"/>
      <c r="Q37" s="110"/>
      <c r="R37" s="112" t="s">
        <v>48</v>
      </c>
      <c r="S37" s="114"/>
      <c r="T37" s="112" t="s">
        <v>75</v>
      </c>
      <c r="U37" s="112"/>
      <c r="V37" s="113"/>
    </row>
    <row r="38" spans="1:22" ht="18" customHeight="1">
      <c r="A38" s="50"/>
      <c r="B38" s="51"/>
      <c r="C38" s="60" t="s">
        <v>76</v>
      </c>
      <c r="D38" s="66"/>
      <c r="E38" s="62">
        <v>1</v>
      </c>
      <c r="F38" s="62">
        <v>32</v>
      </c>
      <c r="G38" s="63"/>
      <c r="H38" s="63"/>
      <c r="I38" s="63"/>
      <c r="J38" s="89"/>
      <c r="K38" s="88"/>
      <c r="L38" s="86"/>
      <c r="M38" s="87">
        <v>1</v>
      </c>
      <c r="N38" s="88"/>
      <c r="O38" s="86"/>
      <c r="P38" s="87"/>
      <c r="Q38" s="110"/>
      <c r="R38" s="112" t="s">
        <v>48</v>
      </c>
      <c r="S38" s="114"/>
      <c r="T38" s="112" t="s">
        <v>77</v>
      </c>
      <c r="U38" s="112"/>
      <c r="V38" s="113"/>
    </row>
    <row r="39" spans="1:22" ht="18" customHeight="1">
      <c r="A39" s="53"/>
      <c r="B39" s="54"/>
      <c r="C39" s="67" t="s">
        <v>78</v>
      </c>
      <c r="D39" s="66"/>
      <c r="E39" s="62">
        <v>1</v>
      </c>
      <c r="F39" s="62">
        <v>8</v>
      </c>
      <c r="G39" s="63"/>
      <c r="H39" s="63">
        <v>16</v>
      </c>
      <c r="I39" s="63"/>
      <c r="J39" s="91"/>
      <c r="K39" s="92">
        <v>1</v>
      </c>
      <c r="L39" s="93"/>
      <c r="M39" s="94"/>
      <c r="N39" s="92"/>
      <c r="O39" s="93"/>
      <c r="P39" s="94"/>
      <c r="Q39" s="118"/>
      <c r="R39" s="112" t="s">
        <v>48</v>
      </c>
      <c r="S39" s="114"/>
      <c r="T39" s="112" t="s">
        <v>79</v>
      </c>
      <c r="U39" s="112"/>
      <c r="V39" s="119"/>
    </row>
    <row r="40" spans="1:22" ht="18" customHeight="1">
      <c r="A40" s="45" t="s">
        <v>46</v>
      </c>
      <c r="B40" s="46"/>
      <c r="C40" s="67" t="s">
        <v>80</v>
      </c>
      <c r="D40" s="68"/>
      <c r="E40" s="62">
        <v>4</v>
      </c>
      <c r="F40" s="62">
        <v>48</v>
      </c>
      <c r="G40" s="63"/>
      <c r="H40" s="63">
        <v>32</v>
      </c>
      <c r="I40" s="63"/>
      <c r="J40" s="95">
        <v>4</v>
      </c>
      <c r="K40" s="96"/>
      <c r="L40" s="97"/>
      <c r="M40" s="98"/>
      <c r="N40" s="96"/>
      <c r="O40" s="97"/>
      <c r="P40" s="98"/>
      <c r="Q40" s="120"/>
      <c r="R40" s="112" t="s">
        <v>48</v>
      </c>
      <c r="S40" s="114"/>
      <c r="T40" s="112" t="s">
        <v>81</v>
      </c>
      <c r="U40" s="112"/>
      <c r="V40" s="121"/>
    </row>
    <row r="41" spans="1:22" ht="18" customHeight="1">
      <c r="A41" s="50"/>
      <c r="B41" s="51"/>
      <c r="C41" s="67" t="s">
        <v>82</v>
      </c>
      <c r="D41" s="68"/>
      <c r="E41" s="62">
        <v>1</v>
      </c>
      <c r="F41" s="62">
        <v>16</v>
      </c>
      <c r="G41" s="63"/>
      <c r="H41" s="63"/>
      <c r="I41" s="63"/>
      <c r="J41" s="99">
        <v>1</v>
      </c>
      <c r="K41" s="100"/>
      <c r="L41" s="101"/>
      <c r="M41" s="102"/>
      <c r="N41" s="100"/>
      <c r="O41" s="101"/>
      <c r="P41" s="102"/>
      <c r="Q41" s="122"/>
      <c r="R41" s="112" t="s">
        <v>83</v>
      </c>
      <c r="S41" s="114"/>
      <c r="T41" s="112" t="s">
        <v>84</v>
      </c>
      <c r="U41" s="112"/>
      <c r="V41" s="113"/>
    </row>
    <row r="42" spans="1:22" ht="18" customHeight="1">
      <c r="A42" s="50"/>
      <c r="B42" s="51"/>
      <c r="C42" s="69" t="s">
        <v>85</v>
      </c>
      <c r="D42" s="70"/>
      <c r="E42" s="62">
        <v>2</v>
      </c>
      <c r="F42" s="62">
        <v>32</v>
      </c>
      <c r="G42" s="63"/>
      <c r="H42" s="63"/>
      <c r="I42" s="63"/>
      <c r="J42" s="99"/>
      <c r="K42" s="100"/>
      <c r="L42" s="101"/>
      <c r="M42" s="102"/>
      <c r="N42" s="100"/>
      <c r="O42" s="100">
        <v>2</v>
      </c>
      <c r="P42" s="102"/>
      <c r="Q42" s="122"/>
      <c r="R42" s="112" t="s">
        <v>83</v>
      </c>
      <c r="S42" s="114"/>
      <c r="T42" s="112" t="s">
        <v>86</v>
      </c>
      <c r="U42" s="112"/>
      <c r="V42" s="123"/>
    </row>
    <row r="43" spans="1:22" ht="18" customHeight="1">
      <c r="A43" s="50"/>
      <c r="B43" s="51"/>
      <c r="C43" s="69" t="s">
        <v>87</v>
      </c>
      <c r="D43" s="70"/>
      <c r="E43" s="62">
        <v>1</v>
      </c>
      <c r="F43" s="62">
        <v>16</v>
      </c>
      <c r="G43" s="63"/>
      <c r="H43" s="63"/>
      <c r="I43" s="63"/>
      <c r="J43" s="99">
        <v>1</v>
      </c>
      <c r="K43" s="100"/>
      <c r="L43" s="101"/>
      <c r="M43" s="102"/>
      <c r="N43" s="100"/>
      <c r="O43" s="101"/>
      <c r="P43" s="102"/>
      <c r="Q43" s="122"/>
      <c r="R43" s="112" t="s">
        <v>83</v>
      </c>
      <c r="S43" s="114"/>
      <c r="T43" s="112" t="s">
        <v>88</v>
      </c>
      <c r="U43" s="112"/>
      <c r="V43" s="113"/>
    </row>
    <row r="44" spans="1:22" ht="18" customHeight="1">
      <c r="A44" s="50"/>
      <c r="B44" s="51"/>
      <c r="C44" s="69" t="s">
        <v>89</v>
      </c>
      <c r="D44" s="70"/>
      <c r="E44" s="71">
        <v>1</v>
      </c>
      <c r="F44" s="71">
        <v>16</v>
      </c>
      <c r="G44" s="63"/>
      <c r="H44" s="63"/>
      <c r="I44" s="63"/>
      <c r="J44" s="99"/>
      <c r="K44" s="100">
        <v>1</v>
      </c>
      <c r="L44" s="101"/>
      <c r="M44" s="102"/>
      <c r="N44" s="100"/>
      <c r="O44" s="101"/>
      <c r="P44" s="102"/>
      <c r="Q44" s="122"/>
      <c r="R44" s="112" t="s">
        <v>48</v>
      </c>
      <c r="S44" s="114"/>
      <c r="T44" s="112" t="s">
        <v>90</v>
      </c>
      <c r="U44" s="112"/>
      <c r="V44" s="124" t="s">
        <v>91</v>
      </c>
    </row>
    <row r="45" spans="1:22" s="4" customFormat="1" ht="18" customHeight="1">
      <c r="A45" s="53"/>
      <c r="B45" s="54"/>
      <c r="C45" s="72" t="s">
        <v>92</v>
      </c>
      <c r="D45" s="72"/>
      <c r="E45" s="73">
        <v>42</v>
      </c>
      <c r="F45" s="74">
        <v>632</v>
      </c>
      <c r="G45" s="74"/>
      <c r="H45" s="74">
        <v>48</v>
      </c>
      <c r="I45" s="74">
        <v>160</v>
      </c>
      <c r="J45" s="103" t="s">
        <v>93</v>
      </c>
      <c r="K45" s="104" t="s">
        <v>94</v>
      </c>
      <c r="L45" s="104" t="s">
        <v>95</v>
      </c>
      <c r="M45" s="104" t="s">
        <v>96</v>
      </c>
      <c r="N45" s="104"/>
      <c r="O45" s="104" t="s">
        <v>97</v>
      </c>
      <c r="P45" s="104" t="s">
        <v>98</v>
      </c>
      <c r="Q45" s="125"/>
      <c r="R45" s="126"/>
      <c r="S45" s="126"/>
      <c r="T45" s="127"/>
      <c r="U45" s="127"/>
      <c r="V45" s="128"/>
    </row>
    <row r="46" spans="1:22" s="4" customFormat="1" ht="18" customHeight="1">
      <c r="A46" s="38"/>
      <c r="B46" s="38"/>
      <c r="C46" s="75" t="s">
        <v>99</v>
      </c>
      <c r="D46" s="75"/>
      <c r="E46" s="75"/>
      <c r="F46" s="75"/>
      <c r="G46" s="75"/>
      <c r="H46" s="75"/>
      <c r="I46" s="75"/>
      <c r="J46" s="75"/>
      <c r="K46" s="75"/>
      <c r="L46" s="75"/>
      <c r="M46" s="75"/>
      <c r="N46" s="75"/>
      <c r="O46" s="75"/>
      <c r="P46" s="75"/>
      <c r="Q46" s="75"/>
      <c r="R46" s="75"/>
      <c r="S46" s="75"/>
      <c r="T46" s="75"/>
      <c r="U46" s="75"/>
      <c r="V46" s="75"/>
    </row>
    <row r="47" spans="1:22" s="2" customFormat="1" ht="19.5" customHeight="1">
      <c r="A47" s="41"/>
      <c r="B47" s="41"/>
      <c r="C47" s="42" t="s">
        <v>100</v>
      </c>
      <c r="D47" s="42"/>
      <c r="E47" s="42"/>
      <c r="F47" s="42"/>
      <c r="G47" s="42"/>
      <c r="H47" s="42"/>
      <c r="I47" s="81"/>
      <c r="J47" s="81"/>
      <c r="K47" s="81"/>
      <c r="L47" s="81"/>
      <c r="M47" s="41"/>
      <c r="N47" s="41"/>
      <c r="O47" s="41"/>
      <c r="P47" s="41"/>
      <c r="Q47" s="41"/>
      <c r="R47" s="41"/>
      <c r="S47" s="41"/>
      <c r="T47" s="41"/>
      <c r="U47" s="41"/>
      <c r="V47" s="41"/>
    </row>
    <row r="48" spans="1:22" s="2" customFormat="1" ht="18" customHeight="1">
      <c r="A48" s="41"/>
      <c r="B48" s="41"/>
      <c r="C48" s="44" t="s">
        <v>101</v>
      </c>
      <c r="D48" s="44"/>
      <c r="E48" s="44"/>
      <c r="F48" s="44"/>
      <c r="G48" s="44"/>
      <c r="H48" s="44"/>
      <c r="I48" s="81"/>
      <c r="J48" s="81"/>
      <c r="K48" s="81"/>
      <c r="L48" s="81"/>
      <c r="M48" s="41"/>
      <c r="N48" s="41"/>
      <c r="O48" s="41"/>
      <c r="P48" s="41"/>
      <c r="Q48" s="41"/>
      <c r="R48" s="41"/>
      <c r="S48" s="41"/>
      <c r="T48" s="41"/>
      <c r="U48" s="41"/>
      <c r="V48" s="41"/>
    </row>
    <row r="49" spans="1:22" ht="30.75" customHeight="1">
      <c r="A49" s="38"/>
      <c r="B49" s="38"/>
      <c r="C49" s="76" t="s">
        <v>102</v>
      </c>
      <c r="D49" s="76"/>
      <c r="E49" s="76"/>
      <c r="F49" s="76"/>
      <c r="G49" s="76"/>
      <c r="H49" s="76"/>
      <c r="I49" s="76"/>
      <c r="J49" s="76"/>
      <c r="K49" s="76"/>
      <c r="L49" s="76"/>
      <c r="M49" s="76"/>
      <c r="N49" s="76"/>
      <c r="O49" s="76"/>
      <c r="P49" s="76"/>
      <c r="Q49" s="76"/>
      <c r="R49" s="76"/>
      <c r="S49" s="76"/>
      <c r="T49" s="76"/>
      <c r="U49" s="76"/>
      <c r="V49" s="22"/>
    </row>
    <row r="50" spans="1:22" s="2" customFormat="1" ht="19.5" customHeight="1">
      <c r="A50" s="41"/>
      <c r="B50" s="41"/>
      <c r="C50" s="42" t="s">
        <v>103</v>
      </c>
      <c r="D50" s="42"/>
      <c r="E50" s="42"/>
      <c r="F50" s="42"/>
      <c r="G50" s="42"/>
      <c r="H50" s="42"/>
      <c r="I50" s="81"/>
      <c r="J50" s="81"/>
      <c r="K50" s="81"/>
      <c r="L50" s="81"/>
      <c r="M50" s="41"/>
      <c r="N50" s="41"/>
      <c r="O50" s="41"/>
      <c r="P50" s="41"/>
      <c r="Q50" s="41"/>
      <c r="R50" s="41"/>
      <c r="S50" s="41"/>
      <c r="T50" s="41"/>
      <c r="U50" s="41"/>
      <c r="V50" s="41"/>
    </row>
    <row r="51" spans="1:22" s="2" customFormat="1" ht="19.5" customHeight="1">
      <c r="A51" s="41"/>
      <c r="B51" s="41"/>
      <c r="C51" s="44" t="s">
        <v>104</v>
      </c>
      <c r="D51" s="44"/>
      <c r="E51" s="44"/>
      <c r="F51" s="44"/>
      <c r="G51" s="44"/>
      <c r="H51" s="44"/>
      <c r="I51" s="81"/>
      <c r="J51" s="81"/>
      <c r="K51" s="81"/>
      <c r="L51" s="81"/>
      <c r="M51" s="41"/>
      <c r="N51" s="41"/>
      <c r="O51" s="41"/>
      <c r="P51" s="41"/>
      <c r="Q51" s="41"/>
      <c r="R51" s="41"/>
      <c r="S51" s="41"/>
      <c r="T51" s="41"/>
      <c r="U51" s="41"/>
      <c r="V51" s="41"/>
    </row>
    <row r="52" spans="1:22" s="3" customFormat="1" ht="15" customHeight="1">
      <c r="A52" s="45" t="s">
        <v>28</v>
      </c>
      <c r="B52" s="46"/>
      <c r="C52" s="45" t="s">
        <v>29</v>
      </c>
      <c r="D52" s="46"/>
      <c r="E52" s="47" t="s">
        <v>30</v>
      </c>
      <c r="F52" s="48" t="s">
        <v>31</v>
      </c>
      <c r="G52" s="49"/>
      <c r="H52" s="49"/>
      <c r="I52" s="77"/>
      <c r="J52" s="48" t="s">
        <v>32</v>
      </c>
      <c r="K52" s="49"/>
      <c r="L52" s="49"/>
      <c r="M52" s="49"/>
      <c r="N52" s="49"/>
      <c r="O52" s="49"/>
      <c r="P52" s="49"/>
      <c r="Q52" s="77"/>
      <c r="R52" s="45" t="s">
        <v>33</v>
      </c>
      <c r="S52" s="46"/>
      <c r="T52" s="45" t="s">
        <v>34</v>
      </c>
      <c r="U52" s="46"/>
      <c r="V52" s="47" t="s">
        <v>35</v>
      </c>
    </row>
    <row r="53" spans="1:22" s="3" customFormat="1" ht="15" customHeight="1">
      <c r="A53" s="50"/>
      <c r="B53" s="51"/>
      <c r="C53" s="50"/>
      <c r="D53" s="51"/>
      <c r="E53" s="52"/>
      <c r="F53" s="47" t="s">
        <v>36</v>
      </c>
      <c r="G53" s="47" t="s">
        <v>37</v>
      </c>
      <c r="H53" s="47" t="s">
        <v>38</v>
      </c>
      <c r="I53" s="47" t="s">
        <v>39</v>
      </c>
      <c r="J53" s="48" t="s">
        <v>40</v>
      </c>
      <c r="K53" s="77"/>
      <c r="L53" s="48" t="s">
        <v>41</v>
      </c>
      <c r="M53" s="77"/>
      <c r="N53" s="48" t="s">
        <v>42</v>
      </c>
      <c r="O53" s="77"/>
      <c r="P53" s="48" t="s">
        <v>43</v>
      </c>
      <c r="Q53" s="77"/>
      <c r="R53" s="50"/>
      <c r="S53" s="51"/>
      <c r="T53" s="50"/>
      <c r="U53" s="51"/>
      <c r="V53" s="52"/>
    </row>
    <row r="54" spans="1:22" s="3" customFormat="1" ht="15" customHeight="1">
      <c r="A54" s="53"/>
      <c r="B54" s="54"/>
      <c r="C54" s="53"/>
      <c r="D54" s="54"/>
      <c r="E54" s="55"/>
      <c r="F54" s="55"/>
      <c r="G54" s="55"/>
      <c r="H54" s="55"/>
      <c r="I54" s="55"/>
      <c r="J54" s="47" t="s">
        <v>44</v>
      </c>
      <c r="K54" s="47" t="s">
        <v>45</v>
      </c>
      <c r="L54" s="47" t="s">
        <v>44</v>
      </c>
      <c r="M54" s="47" t="s">
        <v>45</v>
      </c>
      <c r="N54" s="47" t="s">
        <v>44</v>
      </c>
      <c r="O54" s="47" t="s">
        <v>45</v>
      </c>
      <c r="P54" s="47" t="s">
        <v>44</v>
      </c>
      <c r="Q54" s="47" t="s">
        <v>45</v>
      </c>
      <c r="R54" s="50"/>
      <c r="S54" s="51"/>
      <c r="T54" s="50"/>
      <c r="U54" s="51"/>
      <c r="V54" s="129"/>
    </row>
    <row r="55" spans="1:22" s="5" customFormat="1" ht="18" customHeight="1">
      <c r="A55" s="45" t="s">
        <v>46</v>
      </c>
      <c r="B55" s="46"/>
      <c r="C55" s="56" t="s">
        <v>105</v>
      </c>
      <c r="D55" s="57"/>
      <c r="E55" s="62">
        <v>5</v>
      </c>
      <c r="F55" s="62">
        <v>80</v>
      </c>
      <c r="G55" s="62"/>
      <c r="H55" s="62"/>
      <c r="I55" s="62"/>
      <c r="J55" s="62">
        <v>5</v>
      </c>
      <c r="K55" s="62"/>
      <c r="L55" s="62"/>
      <c r="M55" s="62"/>
      <c r="N55" s="62"/>
      <c r="O55" s="62"/>
      <c r="P55" s="62"/>
      <c r="Q55" s="62"/>
      <c r="R55" s="112" t="s">
        <v>48</v>
      </c>
      <c r="S55" s="114"/>
      <c r="T55" s="130" t="s">
        <v>106</v>
      </c>
      <c r="U55" s="130"/>
      <c r="V55" s="131"/>
    </row>
    <row r="56" spans="1:22" s="5" customFormat="1" ht="18" customHeight="1">
      <c r="A56" s="50"/>
      <c r="B56" s="51"/>
      <c r="C56" s="56" t="s">
        <v>107</v>
      </c>
      <c r="D56" s="57"/>
      <c r="E56" s="62">
        <v>6</v>
      </c>
      <c r="F56" s="62">
        <v>96</v>
      </c>
      <c r="G56" s="62"/>
      <c r="H56" s="62"/>
      <c r="I56" s="62"/>
      <c r="J56" s="62"/>
      <c r="K56" s="62">
        <v>6</v>
      </c>
      <c r="L56" s="62"/>
      <c r="M56" s="62"/>
      <c r="N56" s="62"/>
      <c r="O56" s="62"/>
      <c r="P56" s="62"/>
      <c r="Q56" s="62"/>
      <c r="R56" s="112" t="s">
        <v>48</v>
      </c>
      <c r="S56" s="114"/>
      <c r="T56" s="130" t="s">
        <v>108</v>
      </c>
      <c r="U56" s="130"/>
      <c r="V56" s="131"/>
    </row>
    <row r="57" spans="1:22" s="5" customFormat="1" ht="18" customHeight="1">
      <c r="A57" s="50"/>
      <c r="B57" s="51"/>
      <c r="C57" s="56" t="s">
        <v>109</v>
      </c>
      <c r="D57" s="57"/>
      <c r="E57" s="62">
        <v>4</v>
      </c>
      <c r="F57" s="62">
        <v>56</v>
      </c>
      <c r="G57" s="62">
        <v>16</v>
      </c>
      <c r="H57" s="62"/>
      <c r="I57" s="62"/>
      <c r="J57" s="62"/>
      <c r="K57" s="62">
        <v>4</v>
      </c>
      <c r="L57" s="62"/>
      <c r="M57" s="62"/>
      <c r="N57" s="62"/>
      <c r="O57" s="62"/>
      <c r="P57" s="62"/>
      <c r="Q57" s="62"/>
      <c r="R57" s="112" t="s">
        <v>48</v>
      </c>
      <c r="S57" s="114"/>
      <c r="T57" s="132" t="s">
        <v>110</v>
      </c>
      <c r="U57" s="132"/>
      <c r="V57" s="131"/>
    </row>
    <row r="58" spans="1:22" s="5" customFormat="1" ht="18" customHeight="1">
      <c r="A58" s="50"/>
      <c r="B58" s="51"/>
      <c r="C58" s="56" t="s">
        <v>111</v>
      </c>
      <c r="D58" s="57"/>
      <c r="E58" s="62">
        <v>3</v>
      </c>
      <c r="F58" s="62">
        <v>48</v>
      </c>
      <c r="G58" s="62"/>
      <c r="H58" s="62"/>
      <c r="I58" s="62"/>
      <c r="J58" s="62">
        <v>3</v>
      </c>
      <c r="K58" s="62"/>
      <c r="L58" s="62"/>
      <c r="M58" s="62"/>
      <c r="N58" s="62"/>
      <c r="O58" s="62"/>
      <c r="P58" s="62"/>
      <c r="Q58" s="62"/>
      <c r="R58" s="112" t="s">
        <v>48</v>
      </c>
      <c r="S58" s="114"/>
      <c r="T58" s="132" t="s">
        <v>112</v>
      </c>
      <c r="U58" s="132"/>
      <c r="V58" s="131"/>
    </row>
    <row r="59" spans="1:22" s="6" customFormat="1" ht="18" customHeight="1">
      <c r="A59" s="50"/>
      <c r="B59" s="51"/>
      <c r="C59" s="56" t="s">
        <v>113</v>
      </c>
      <c r="D59" s="57"/>
      <c r="E59" s="62">
        <v>3</v>
      </c>
      <c r="F59" s="62">
        <v>48</v>
      </c>
      <c r="G59" s="62"/>
      <c r="H59" s="62"/>
      <c r="I59" s="62"/>
      <c r="J59" s="62"/>
      <c r="K59" s="62"/>
      <c r="L59" s="62">
        <v>3</v>
      </c>
      <c r="M59" s="62"/>
      <c r="N59" s="62"/>
      <c r="O59" s="62"/>
      <c r="P59" s="62"/>
      <c r="Q59" s="62"/>
      <c r="R59" s="112" t="s">
        <v>48</v>
      </c>
      <c r="S59" s="114"/>
      <c r="T59" s="132" t="s">
        <v>114</v>
      </c>
      <c r="U59" s="132"/>
      <c r="V59" s="131"/>
    </row>
    <row r="60" spans="1:22" s="5" customFormat="1" ht="18" customHeight="1">
      <c r="A60" s="50"/>
      <c r="B60" s="51"/>
      <c r="C60" s="56" t="s">
        <v>115</v>
      </c>
      <c r="D60" s="57"/>
      <c r="E60" s="62">
        <v>3</v>
      </c>
      <c r="F60" s="62">
        <v>48</v>
      </c>
      <c r="G60" s="62"/>
      <c r="H60" s="62"/>
      <c r="I60" s="62"/>
      <c r="J60" s="62"/>
      <c r="K60" s="62">
        <v>3</v>
      </c>
      <c r="L60" s="62"/>
      <c r="M60" s="62"/>
      <c r="N60" s="62"/>
      <c r="O60" s="62"/>
      <c r="P60" s="62"/>
      <c r="Q60" s="62"/>
      <c r="R60" s="112" t="s">
        <v>48</v>
      </c>
      <c r="S60" s="114"/>
      <c r="T60" s="112" t="s">
        <v>116</v>
      </c>
      <c r="U60" s="112"/>
      <c r="V60" s="131"/>
    </row>
    <row r="61" spans="1:22" s="5" customFormat="1" ht="18" customHeight="1">
      <c r="A61" s="50"/>
      <c r="B61" s="51"/>
      <c r="C61" s="56" t="s">
        <v>117</v>
      </c>
      <c r="D61" s="57"/>
      <c r="E61" s="62">
        <v>2.5</v>
      </c>
      <c r="F61" s="62">
        <v>32</v>
      </c>
      <c r="G61" s="62"/>
      <c r="H61" s="62">
        <v>16</v>
      </c>
      <c r="I61" s="62"/>
      <c r="J61" s="62"/>
      <c r="K61" s="62">
        <v>2.5</v>
      </c>
      <c r="L61" s="62"/>
      <c r="M61" s="62"/>
      <c r="N61" s="62"/>
      <c r="O61" s="62"/>
      <c r="P61" s="62"/>
      <c r="Q61" s="62"/>
      <c r="R61" s="112" t="s">
        <v>48</v>
      </c>
      <c r="S61" s="114"/>
      <c r="T61" s="112" t="s">
        <v>118</v>
      </c>
      <c r="U61" s="112"/>
      <c r="V61" s="131"/>
    </row>
    <row r="62" spans="1:22" s="6" customFormat="1" ht="18" customHeight="1">
      <c r="A62" s="50"/>
      <c r="B62" s="51"/>
      <c r="C62" s="56" t="s">
        <v>119</v>
      </c>
      <c r="D62" s="57"/>
      <c r="E62" s="62">
        <v>4.5</v>
      </c>
      <c r="F62" s="62">
        <v>64</v>
      </c>
      <c r="G62" s="62">
        <v>16</v>
      </c>
      <c r="H62" s="62"/>
      <c r="I62" s="62"/>
      <c r="J62" s="62"/>
      <c r="K62" s="62"/>
      <c r="L62" s="62">
        <v>4.5</v>
      </c>
      <c r="M62" s="62"/>
      <c r="N62" s="62"/>
      <c r="O62" s="62"/>
      <c r="P62" s="62"/>
      <c r="Q62" s="62"/>
      <c r="R62" s="112" t="s">
        <v>48</v>
      </c>
      <c r="S62" s="114"/>
      <c r="T62" s="132" t="s">
        <v>120</v>
      </c>
      <c r="U62" s="132"/>
      <c r="V62" s="131"/>
    </row>
    <row r="63" spans="1:22" s="6" customFormat="1" ht="18" customHeight="1">
      <c r="A63" s="50"/>
      <c r="B63" s="51"/>
      <c r="C63" s="56" t="s">
        <v>121</v>
      </c>
      <c r="D63" s="57"/>
      <c r="E63" s="62">
        <v>4</v>
      </c>
      <c r="F63" s="62">
        <v>56</v>
      </c>
      <c r="G63" s="62"/>
      <c r="H63" s="62">
        <v>16</v>
      </c>
      <c r="I63" s="62"/>
      <c r="J63" s="62"/>
      <c r="K63" s="62"/>
      <c r="L63" s="62">
        <v>4</v>
      </c>
      <c r="M63" s="62"/>
      <c r="N63" s="62"/>
      <c r="O63" s="62"/>
      <c r="P63" s="62"/>
      <c r="Q63" s="62"/>
      <c r="R63" s="112" t="s">
        <v>48</v>
      </c>
      <c r="S63" s="114"/>
      <c r="T63" s="112" t="s">
        <v>122</v>
      </c>
      <c r="U63" s="112"/>
      <c r="V63" s="131"/>
    </row>
    <row r="64" spans="1:22" s="3" customFormat="1" ht="18" customHeight="1">
      <c r="A64" s="53"/>
      <c r="B64" s="54"/>
      <c r="C64" s="48" t="s">
        <v>92</v>
      </c>
      <c r="D64" s="77"/>
      <c r="E64" s="62">
        <f aca="true" t="shared" si="0" ref="E64:G64">SUM(E55:E63)</f>
        <v>35</v>
      </c>
      <c r="F64" s="62">
        <f t="shared" si="0"/>
        <v>528</v>
      </c>
      <c r="G64" s="62">
        <f t="shared" si="0"/>
        <v>32</v>
      </c>
      <c r="H64" s="62">
        <f>SUM(H57:H63)</f>
        <v>32</v>
      </c>
      <c r="I64" s="62"/>
      <c r="J64" s="62">
        <f aca="true" t="shared" si="1" ref="J64:M64">SUM(J55:J63)</f>
        <v>8</v>
      </c>
      <c r="K64" s="105">
        <f t="shared" si="1"/>
        <v>15.5</v>
      </c>
      <c r="L64" s="62">
        <f t="shared" si="1"/>
        <v>11.5</v>
      </c>
      <c r="M64" s="62">
        <f t="shared" si="1"/>
        <v>0</v>
      </c>
      <c r="N64" s="62"/>
      <c r="O64" s="62"/>
      <c r="P64" s="62"/>
      <c r="Q64" s="62"/>
      <c r="R64" s="133"/>
      <c r="S64" s="134"/>
      <c r="T64" s="132"/>
      <c r="U64" s="132"/>
      <c r="V64" s="135"/>
    </row>
    <row r="65" spans="1:22" s="3" customFormat="1" ht="18" customHeight="1">
      <c r="A65" s="41"/>
      <c r="B65" s="41"/>
      <c r="C65" s="42" t="s">
        <v>123</v>
      </c>
      <c r="D65" s="42"/>
      <c r="E65" s="42"/>
      <c r="F65" s="42"/>
      <c r="G65" s="42"/>
      <c r="H65" s="42"/>
      <c r="I65" s="81"/>
      <c r="J65" s="81"/>
      <c r="K65" s="81"/>
      <c r="L65" s="81"/>
      <c r="M65" s="41"/>
      <c r="N65" s="41"/>
      <c r="O65" s="41"/>
      <c r="P65" s="41"/>
      <c r="Q65" s="41"/>
      <c r="R65" s="41"/>
      <c r="S65" s="41"/>
      <c r="T65" s="41"/>
      <c r="U65" s="41"/>
      <c r="V65" s="41"/>
    </row>
    <row r="66" spans="1:22" s="3" customFormat="1" ht="18" customHeight="1">
      <c r="A66" s="41"/>
      <c r="B66" s="41"/>
      <c r="C66" s="44" t="s">
        <v>124</v>
      </c>
      <c r="D66" s="44"/>
      <c r="E66" s="44"/>
      <c r="F66" s="44"/>
      <c r="G66" s="44"/>
      <c r="H66" s="44"/>
      <c r="I66" s="81"/>
      <c r="J66" s="81"/>
      <c r="K66" s="81"/>
      <c r="L66" s="81"/>
      <c r="M66" s="41"/>
      <c r="N66" s="41"/>
      <c r="O66" s="41"/>
      <c r="P66" s="41"/>
      <c r="Q66" s="41"/>
      <c r="R66" s="41"/>
      <c r="S66" s="41"/>
      <c r="T66" s="41"/>
      <c r="U66" s="41"/>
      <c r="V66" s="41"/>
    </row>
    <row r="67" spans="1:22" s="3" customFormat="1" ht="18" customHeight="1">
      <c r="A67" s="45" t="s">
        <v>28</v>
      </c>
      <c r="B67" s="46"/>
      <c r="C67" s="45" t="s">
        <v>29</v>
      </c>
      <c r="D67" s="46"/>
      <c r="E67" s="47" t="s">
        <v>30</v>
      </c>
      <c r="F67" s="48" t="s">
        <v>31</v>
      </c>
      <c r="G67" s="49"/>
      <c r="H67" s="49"/>
      <c r="I67" s="77"/>
      <c r="J67" s="48" t="s">
        <v>32</v>
      </c>
      <c r="K67" s="49"/>
      <c r="L67" s="49"/>
      <c r="M67" s="49"/>
      <c r="N67" s="49"/>
      <c r="O67" s="49"/>
      <c r="P67" s="49"/>
      <c r="Q67" s="77"/>
      <c r="R67" s="45" t="s">
        <v>33</v>
      </c>
      <c r="S67" s="46"/>
      <c r="T67" s="45" t="s">
        <v>34</v>
      </c>
      <c r="U67" s="46"/>
      <c r="V67" s="47" t="s">
        <v>35</v>
      </c>
    </row>
    <row r="68" spans="1:22" s="3" customFormat="1" ht="18" customHeight="1">
      <c r="A68" s="50"/>
      <c r="B68" s="51"/>
      <c r="C68" s="50"/>
      <c r="D68" s="51"/>
      <c r="E68" s="52"/>
      <c r="F68" s="47" t="s">
        <v>36</v>
      </c>
      <c r="G68" s="47" t="s">
        <v>37</v>
      </c>
      <c r="H68" s="47" t="s">
        <v>38</v>
      </c>
      <c r="I68" s="47" t="s">
        <v>39</v>
      </c>
      <c r="J68" s="48" t="s">
        <v>40</v>
      </c>
      <c r="K68" s="77"/>
      <c r="L68" s="48" t="s">
        <v>41</v>
      </c>
      <c r="M68" s="77"/>
      <c r="N68" s="48" t="s">
        <v>42</v>
      </c>
      <c r="O68" s="77"/>
      <c r="P68" s="48" t="s">
        <v>43</v>
      </c>
      <c r="Q68" s="77"/>
      <c r="R68" s="50"/>
      <c r="S68" s="51"/>
      <c r="T68" s="50"/>
      <c r="U68" s="51"/>
      <c r="V68" s="52"/>
    </row>
    <row r="69" spans="1:22" s="3" customFormat="1" ht="18" customHeight="1">
      <c r="A69" s="53"/>
      <c r="B69" s="54"/>
      <c r="C69" s="53"/>
      <c r="D69" s="54"/>
      <c r="E69" s="55"/>
      <c r="F69" s="55"/>
      <c r="G69" s="55"/>
      <c r="H69" s="55"/>
      <c r="I69" s="52"/>
      <c r="J69" s="47" t="s">
        <v>44</v>
      </c>
      <c r="K69" s="47" t="s">
        <v>45</v>
      </c>
      <c r="L69" s="47" t="s">
        <v>44</v>
      </c>
      <c r="M69" s="47" t="s">
        <v>45</v>
      </c>
      <c r="N69" s="47" t="s">
        <v>44</v>
      </c>
      <c r="O69" s="47" t="s">
        <v>45</v>
      </c>
      <c r="P69" s="47" t="s">
        <v>44</v>
      </c>
      <c r="Q69" s="47" t="s">
        <v>45</v>
      </c>
      <c r="R69" s="50"/>
      <c r="S69" s="51"/>
      <c r="T69" s="50"/>
      <c r="U69" s="51"/>
      <c r="V69" s="129"/>
    </row>
    <row r="70" spans="1:22" s="7" customFormat="1" ht="18" customHeight="1">
      <c r="A70" s="45" t="s">
        <v>125</v>
      </c>
      <c r="B70" s="46"/>
      <c r="C70" s="67" t="s">
        <v>126</v>
      </c>
      <c r="D70" s="136"/>
      <c r="E70" s="137">
        <v>2.5</v>
      </c>
      <c r="F70" s="62">
        <v>32</v>
      </c>
      <c r="G70" s="62"/>
      <c r="H70" s="62">
        <v>16</v>
      </c>
      <c r="I70" s="62"/>
      <c r="J70" s="62"/>
      <c r="K70" s="62"/>
      <c r="L70" s="62">
        <v>2.5</v>
      </c>
      <c r="M70" s="62"/>
      <c r="N70" s="62"/>
      <c r="O70" s="62"/>
      <c r="P70" s="62"/>
      <c r="Q70" s="62"/>
      <c r="R70" s="112" t="s">
        <v>48</v>
      </c>
      <c r="S70" s="114"/>
      <c r="T70" s="112" t="s">
        <v>127</v>
      </c>
      <c r="U70" s="112"/>
      <c r="V70" s="131" t="s">
        <v>128</v>
      </c>
    </row>
    <row r="71" spans="1:22" s="7" customFormat="1" ht="18" customHeight="1">
      <c r="A71" s="50"/>
      <c r="B71" s="51"/>
      <c r="C71" s="60" t="s">
        <v>129</v>
      </c>
      <c r="D71" s="61"/>
      <c r="E71" s="137">
        <v>2.5</v>
      </c>
      <c r="F71" s="62">
        <v>32</v>
      </c>
      <c r="G71" s="63"/>
      <c r="H71" s="63">
        <v>16</v>
      </c>
      <c r="I71" s="63"/>
      <c r="J71" s="137"/>
      <c r="K71" s="62"/>
      <c r="L71" s="62">
        <v>2.5</v>
      </c>
      <c r="M71" s="140"/>
      <c r="N71" s="140"/>
      <c r="O71" s="140"/>
      <c r="P71" s="140"/>
      <c r="Q71" s="150"/>
      <c r="R71" s="112" t="s">
        <v>48</v>
      </c>
      <c r="S71" s="114"/>
      <c r="T71" s="112" t="s">
        <v>130</v>
      </c>
      <c r="U71" s="112"/>
      <c r="V71" s="131"/>
    </row>
    <row r="72" spans="1:22" s="3" customFormat="1" ht="18" customHeight="1">
      <c r="A72" s="50"/>
      <c r="B72" s="51"/>
      <c r="C72" s="67" t="s">
        <v>131</v>
      </c>
      <c r="D72" s="136"/>
      <c r="E72" s="137">
        <v>3</v>
      </c>
      <c r="F72" s="62">
        <v>40</v>
      </c>
      <c r="G72" s="62">
        <v>16</v>
      </c>
      <c r="H72" s="62"/>
      <c r="I72" s="62"/>
      <c r="J72" s="62"/>
      <c r="K72" s="62"/>
      <c r="L72" s="62"/>
      <c r="M72" s="62">
        <v>3</v>
      </c>
      <c r="N72" s="62"/>
      <c r="O72" s="62"/>
      <c r="P72" s="62"/>
      <c r="Q72" s="62"/>
      <c r="R72" s="116" t="s">
        <v>48</v>
      </c>
      <c r="S72" s="151"/>
      <c r="T72" s="112" t="s">
        <v>132</v>
      </c>
      <c r="U72" s="112"/>
      <c r="V72" s="131" t="s">
        <v>128</v>
      </c>
    </row>
    <row r="73" spans="1:22" s="3" customFormat="1" ht="18" customHeight="1">
      <c r="A73" s="50"/>
      <c r="B73" s="51"/>
      <c r="C73" s="67" t="s">
        <v>133</v>
      </c>
      <c r="D73" s="136"/>
      <c r="E73" s="137">
        <v>2.5</v>
      </c>
      <c r="F73" s="62">
        <v>32</v>
      </c>
      <c r="G73" s="62"/>
      <c r="H73" s="62">
        <v>16</v>
      </c>
      <c r="I73" s="62"/>
      <c r="J73" s="62"/>
      <c r="K73" s="62"/>
      <c r="L73" s="62"/>
      <c r="M73" s="62">
        <v>2.5</v>
      </c>
      <c r="N73" s="62"/>
      <c r="O73" s="62"/>
      <c r="P73" s="62"/>
      <c r="Q73" s="62"/>
      <c r="R73" s="112" t="s">
        <v>48</v>
      </c>
      <c r="S73" s="114"/>
      <c r="T73" s="112" t="s">
        <v>134</v>
      </c>
      <c r="U73" s="112"/>
      <c r="V73" s="152" t="s">
        <v>128</v>
      </c>
    </row>
    <row r="74" spans="1:22" s="3" customFormat="1" ht="18" customHeight="1">
      <c r="A74" s="50"/>
      <c r="B74" s="51"/>
      <c r="C74" s="67" t="s">
        <v>135</v>
      </c>
      <c r="D74" s="136"/>
      <c r="E74" s="137">
        <v>2.5</v>
      </c>
      <c r="F74" s="62">
        <v>32</v>
      </c>
      <c r="G74" s="62"/>
      <c r="H74" s="62">
        <v>16</v>
      </c>
      <c r="I74" s="62"/>
      <c r="J74" s="62"/>
      <c r="K74" s="62"/>
      <c r="L74" s="62"/>
      <c r="M74" s="62">
        <v>2.5</v>
      </c>
      <c r="N74" s="62"/>
      <c r="O74" s="62"/>
      <c r="P74" s="62"/>
      <c r="Q74" s="62"/>
      <c r="R74" s="112" t="s">
        <v>48</v>
      </c>
      <c r="S74" s="114"/>
      <c r="T74" s="112" t="s">
        <v>136</v>
      </c>
      <c r="U74" s="112"/>
      <c r="V74" s="131" t="s">
        <v>137</v>
      </c>
    </row>
    <row r="75" spans="1:22" s="3" customFormat="1" ht="18" customHeight="1">
      <c r="A75" s="50"/>
      <c r="B75" s="51"/>
      <c r="C75" s="67" t="s">
        <v>138</v>
      </c>
      <c r="D75" s="136"/>
      <c r="E75" s="137">
        <v>2.5</v>
      </c>
      <c r="F75" s="62">
        <v>32</v>
      </c>
      <c r="G75" s="62"/>
      <c r="H75" s="62">
        <v>16</v>
      </c>
      <c r="I75" s="62"/>
      <c r="J75" s="62"/>
      <c r="K75" s="62"/>
      <c r="L75" s="62"/>
      <c r="M75" s="62">
        <v>2.5</v>
      </c>
      <c r="N75" s="62"/>
      <c r="O75" s="62"/>
      <c r="P75" s="62"/>
      <c r="Q75" s="62"/>
      <c r="R75" s="112" t="s">
        <v>48</v>
      </c>
      <c r="S75" s="114"/>
      <c r="T75" s="112" t="s">
        <v>139</v>
      </c>
      <c r="U75" s="112"/>
      <c r="V75" s="131"/>
    </row>
    <row r="76" spans="1:22" s="3" customFormat="1" ht="18" customHeight="1">
      <c r="A76" s="50"/>
      <c r="B76" s="51"/>
      <c r="C76" s="67" t="s">
        <v>140</v>
      </c>
      <c r="D76" s="136"/>
      <c r="E76" s="137">
        <v>2.5</v>
      </c>
      <c r="F76" s="62">
        <v>32</v>
      </c>
      <c r="G76" s="62"/>
      <c r="H76" s="62">
        <v>16</v>
      </c>
      <c r="I76" s="62"/>
      <c r="J76" s="62"/>
      <c r="K76" s="62"/>
      <c r="L76" s="62"/>
      <c r="M76" s="62">
        <v>2.5</v>
      </c>
      <c r="N76" s="62"/>
      <c r="O76" s="62"/>
      <c r="P76" s="62"/>
      <c r="Q76" s="62"/>
      <c r="R76" s="112" t="s">
        <v>48</v>
      </c>
      <c r="S76" s="114"/>
      <c r="T76" s="112" t="s">
        <v>141</v>
      </c>
      <c r="U76" s="112"/>
      <c r="V76" s="131"/>
    </row>
    <row r="77" spans="1:22" s="3" customFormat="1" ht="18" customHeight="1">
      <c r="A77" s="50"/>
      <c r="B77" s="51"/>
      <c r="C77" s="67" t="s">
        <v>142</v>
      </c>
      <c r="D77" s="136"/>
      <c r="E77" s="137">
        <v>2.5</v>
      </c>
      <c r="F77" s="62">
        <v>40</v>
      </c>
      <c r="G77" s="62"/>
      <c r="H77" s="62"/>
      <c r="I77" s="62"/>
      <c r="J77" s="62"/>
      <c r="K77" s="62"/>
      <c r="L77" s="62"/>
      <c r="M77" s="62">
        <v>2.5</v>
      </c>
      <c r="N77" s="62"/>
      <c r="O77" s="62"/>
      <c r="P77" s="62"/>
      <c r="Q77" s="62"/>
      <c r="R77" s="112" t="s">
        <v>48</v>
      </c>
      <c r="S77" s="114"/>
      <c r="T77" s="132" t="s">
        <v>143</v>
      </c>
      <c r="U77" s="132"/>
      <c r="V77" s="131" t="s">
        <v>144</v>
      </c>
    </row>
    <row r="78" spans="1:22" s="3" customFormat="1" ht="18" customHeight="1">
      <c r="A78" s="50"/>
      <c r="B78" s="51"/>
      <c r="C78" s="67" t="s">
        <v>145</v>
      </c>
      <c r="D78" s="136"/>
      <c r="E78" s="137">
        <v>2.5</v>
      </c>
      <c r="F78" s="62">
        <v>32</v>
      </c>
      <c r="G78" s="62"/>
      <c r="H78" s="62">
        <v>16</v>
      </c>
      <c r="I78" s="62"/>
      <c r="J78" s="62"/>
      <c r="K78" s="62"/>
      <c r="L78" s="62"/>
      <c r="M78" s="62"/>
      <c r="N78" s="62">
        <v>2.5</v>
      </c>
      <c r="O78" s="62"/>
      <c r="P78" s="62"/>
      <c r="Q78" s="62"/>
      <c r="R78" s="112" t="s">
        <v>48</v>
      </c>
      <c r="S78" s="114"/>
      <c r="T78" s="112" t="s">
        <v>146</v>
      </c>
      <c r="U78" s="112"/>
      <c r="V78" s="131"/>
    </row>
    <row r="79" spans="1:22" s="3" customFormat="1" ht="18" customHeight="1">
      <c r="A79" s="50"/>
      <c r="B79" s="51"/>
      <c r="C79" s="67" t="s">
        <v>147</v>
      </c>
      <c r="D79" s="136"/>
      <c r="E79" s="137">
        <v>2</v>
      </c>
      <c r="F79" s="62">
        <v>24</v>
      </c>
      <c r="G79" s="62"/>
      <c r="H79" s="62">
        <v>16</v>
      </c>
      <c r="I79" s="62"/>
      <c r="J79" s="62"/>
      <c r="K79" s="62"/>
      <c r="L79" s="62"/>
      <c r="M79" s="62"/>
      <c r="N79" s="62">
        <v>2</v>
      </c>
      <c r="O79" s="62"/>
      <c r="P79" s="62"/>
      <c r="Q79" s="62"/>
      <c r="R79" s="112" t="s">
        <v>48</v>
      </c>
      <c r="S79" s="114"/>
      <c r="T79" s="112" t="s">
        <v>148</v>
      </c>
      <c r="U79" s="112"/>
      <c r="V79" s="131"/>
    </row>
    <row r="80" spans="1:22" s="3" customFormat="1" ht="18" customHeight="1">
      <c r="A80" s="53"/>
      <c r="B80" s="54"/>
      <c r="C80" s="48" t="s">
        <v>92</v>
      </c>
      <c r="D80" s="77"/>
      <c r="E80" s="62">
        <f aca="true" t="shared" si="2" ref="E80:H80">SUM(E70:E79)</f>
        <v>25</v>
      </c>
      <c r="F80" s="62">
        <f t="shared" si="2"/>
        <v>328</v>
      </c>
      <c r="G80" s="62">
        <v>16</v>
      </c>
      <c r="H80" s="62">
        <f t="shared" si="2"/>
        <v>128</v>
      </c>
      <c r="I80" s="62"/>
      <c r="J80" s="62"/>
      <c r="K80" s="62"/>
      <c r="L80" s="62">
        <f aca="true" t="shared" si="3" ref="L80:N80">SUM(L70:L79)</f>
        <v>5</v>
      </c>
      <c r="M80" s="62">
        <f t="shared" si="3"/>
        <v>15.5</v>
      </c>
      <c r="N80" s="62">
        <f t="shared" si="3"/>
        <v>4.5</v>
      </c>
      <c r="O80" s="62"/>
      <c r="P80" s="62"/>
      <c r="Q80" s="62"/>
      <c r="R80" s="137"/>
      <c r="S80" s="137"/>
      <c r="T80" s="132"/>
      <c r="U80" s="132"/>
      <c r="V80" s="135"/>
    </row>
    <row r="81" spans="1:22" s="2" customFormat="1" ht="19.5" customHeight="1">
      <c r="A81" s="41"/>
      <c r="B81" s="41"/>
      <c r="C81" s="42" t="s">
        <v>149</v>
      </c>
      <c r="D81" s="42"/>
      <c r="E81" s="42"/>
      <c r="F81" s="42"/>
      <c r="G81" s="42"/>
      <c r="H81" s="42"/>
      <c r="I81" s="81"/>
      <c r="J81" s="81"/>
      <c r="K81" s="81"/>
      <c r="L81" s="81"/>
      <c r="M81" s="41"/>
      <c r="N81" s="41"/>
      <c r="O81" s="41"/>
      <c r="P81" s="41"/>
      <c r="Q81" s="41"/>
      <c r="R81" s="41"/>
      <c r="S81" s="41"/>
      <c r="T81" s="41"/>
      <c r="U81" s="41"/>
      <c r="V81" s="41"/>
    </row>
    <row r="82" spans="1:22" s="2" customFormat="1" ht="19.5" customHeight="1">
      <c r="A82" s="41"/>
      <c r="B82" s="41"/>
      <c r="C82" s="43" t="s">
        <v>150</v>
      </c>
      <c r="D82" s="43"/>
      <c r="E82" s="43"/>
      <c r="F82" s="43"/>
      <c r="G82" s="43"/>
      <c r="H82" s="43"/>
      <c r="I82" s="43"/>
      <c r="J82" s="43"/>
      <c r="K82" s="43"/>
      <c r="L82" s="43"/>
      <c r="M82" s="43"/>
      <c r="N82" s="43"/>
      <c r="O82" s="43"/>
      <c r="P82" s="43"/>
      <c r="Q82" s="43"/>
      <c r="R82" s="43"/>
      <c r="S82" s="43"/>
      <c r="T82" s="43"/>
      <c r="U82" s="43"/>
      <c r="V82" s="41"/>
    </row>
    <row r="83" spans="1:22" s="3" customFormat="1" ht="15" customHeight="1">
      <c r="A83" s="45" t="s">
        <v>28</v>
      </c>
      <c r="B83" s="46"/>
      <c r="C83" s="45" t="s">
        <v>29</v>
      </c>
      <c r="D83" s="46"/>
      <c r="E83" s="47" t="s">
        <v>30</v>
      </c>
      <c r="F83" s="48" t="s">
        <v>31</v>
      </c>
      <c r="G83" s="49"/>
      <c r="H83" s="49"/>
      <c r="I83" s="77"/>
      <c r="J83" s="48" t="s">
        <v>32</v>
      </c>
      <c r="K83" s="49"/>
      <c r="L83" s="49"/>
      <c r="M83" s="49"/>
      <c r="N83" s="49"/>
      <c r="O83" s="49"/>
      <c r="P83" s="49"/>
      <c r="Q83" s="77"/>
      <c r="R83" s="45" t="s">
        <v>33</v>
      </c>
      <c r="S83" s="46"/>
      <c r="T83" s="45" t="s">
        <v>34</v>
      </c>
      <c r="U83" s="46"/>
      <c r="V83" s="47" t="s">
        <v>35</v>
      </c>
    </row>
    <row r="84" spans="1:22" s="3" customFormat="1" ht="15" customHeight="1">
      <c r="A84" s="50"/>
      <c r="B84" s="51"/>
      <c r="C84" s="50"/>
      <c r="D84" s="51"/>
      <c r="E84" s="52"/>
      <c r="F84" s="47" t="s">
        <v>36</v>
      </c>
      <c r="G84" s="47" t="s">
        <v>37</v>
      </c>
      <c r="H84" s="47" t="s">
        <v>38</v>
      </c>
      <c r="I84" s="47" t="s">
        <v>39</v>
      </c>
      <c r="J84" s="48" t="s">
        <v>40</v>
      </c>
      <c r="K84" s="77"/>
      <c r="L84" s="48" t="s">
        <v>41</v>
      </c>
      <c r="M84" s="77"/>
      <c r="N84" s="48" t="s">
        <v>42</v>
      </c>
      <c r="O84" s="77"/>
      <c r="P84" s="48" t="s">
        <v>43</v>
      </c>
      <c r="Q84" s="77"/>
      <c r="R84" s="50"/>
      <c r="S84" s="51"/>
      <c r="T84" s="50"/>
      <c r="U84" s="51"/>
      <c r="V84" s="52"/>
    </row>
    <row r="85" spans="1:22" s="3" customFormat="1" ht="15" customHeight="1">
      <c r="A85" s="53"/>
      <c r="B85" s="54"/>
      <c r="C85" s="53"/>
      <c r="D85" s="54"/>
      <c r="E85" s="55"/>
      <c r="F85" s="55"/>
      <c r="G85" s="55"/>
      <c r="H85" s="55"/>
      <c r="I85" s="55"/>
      <c r="J85" s="47" t="s">
        <v>44</v>
      </c>
      <c r="K85" s="47" t="s">
        <v>45</v>
      </c>
      <c r="L85" s="47" t="s">
        <v>44</v>
      </c>
      <c r="M85" s="47" t="s">
        <v>45</v>
      </c>
      <c r="N85" s="47" t="s">
        <v>44</v>
      </c>
      <c r="O85" s="47" t="s">
        <v>45</v>
      </c>
      <c r="P85" s="47" t="s">
        <v>44</v>
      </c>
      <c r="Q85" s="47" t="s">
        <v>45</v>
      </c>
      <c r="R85" s="153"/>
      <c r="S85" s="154"/>
      <c r="T85" s="153"/>
      <c r="U85" s="154"/>
      <c r="V85" s="129"/>
    </row>
    <row r="86" spans="1:22" s="3" customFormat="1" ht="18" customHeight="1">
      <c r="A86" s="45" t="s">
        <v>46</v>
      </c>
      <c r="B86" s="46"/>
      <c r="C86" s="56" t="s">
        <v>151</v>
      </c>
      <c r="D86" s="57"/>
      <c r="E86" s="137">
        <v>3.5</v>
      </c>
      <c r="F86" s="62">
        <v>48</v>
      </c>
      <c r="G86" s="63"/>
      <c r="H86" s="63">
        <v>16</v>
      </c>
      <c r="I86" s="63"/>
      <c r="J86" s="142"/>
      <c r="K86" s="143"/>
      <c r="L86" s="143"/>
      <c r="M86" s="143">
        <v>3.5</v>
      </c>
      <c r="N86" s="143"/>
      <c r="O86" s="143"/>
      <c r="P86" s="143"/>
      <c r="Q86" s="155"/>
      <c r="R86" s="112" t="s">
        <v>48</v>
      </c>
      <c r="S86" s="114"/>
      <c r="T86" s="112" t="s">
        <v>152</v>
      </c>
      <c r="U86" s="112"/>
      <c r="V86" s="131"/>
    </row>
    <row r="87" spans="1:22" s="3" customFormat="1" ht="18" customHeight="1">
      <c r="A87" s="50"/>
      <c r="B87" s="51"/>
      <c r="C87" s="56" t="s">
        <v>153</v>
      </c>
      <c r="D87" s="57"/>
      <c r="E87" s="137">
        <v>3.5</v>
      </c>
      <c r="F87" s="62">
        <v>48</v>
      </c>
      <c r="G87" s="63"/>
      <c r="H87" s="63">
        <v>16</v>
      </c>
      <c r="I87" s="63"/>
      <c r="J87" s="89"/>
      <c r="K87" s="88"/>
      <c r="L87" s="88"/>
      <c r="M87" s="143">
        <v>3.5</v>
      </c>
      <c r="N87" s="88"/>
      <c r="O87" s="88"/>
      <c r="P87" s="87"/>
      <c r="Q87" s="110"/>
      <c r="R87" s="112" t="s">
        <v>48</v>
      </c>
      <c r="S87" s="114"/>
      <c r="T87" s="112" t="s">
        <v>154</v>
      </c>
      <c r="U87" s="112"/>
      <c r="V87" s="131"/>
    </row>
    <row r="88" spans="1:22" s="3" customFormat="1" ht="18" customHeight="1">
      <c r="A88" s="50"/>
      <c r="B88" s="51"/>
      <c r="C88" s="56" t="s">
        <v>155</v>
      </c>
      <c r="D88" s="57"/>
      <c r="E88" s="137">
        <v>4</v>
      </c>
      <c r="F88" s="62">
        <v>56</v>
      </c>
      <c r="G88" s="63">
        <v>16</v>
      </c>
      <c r="H88" s="63"/>
      <c r="I88" s="63"/>
      <c r="J88" s="89"/>
      <c r="K88" s="88"/>
      <c r="L88" s="88"/>
      <c r="M88" s="87"/>
      <c r="N88" s="88">
        <v>4</v>
      </c>
      <c r="O88" s="88"/>
      <c r="P88" s="87"/>
      <c r="Q88" s="110"/>
      <c r="R88" s="112" t="s">
        <v>48</v>
      </c>
      <c r="S88" s="114"/>
      <c r="T88" s="112" t="s">
        <v>156</v>
      </c>
      <c r="U88" s="112"/>
      <c r="V88" s="131"/>
    </row>
    <row r="89" spans="1:22" s="3" customFormat="1" ht="18" customHeight="1">
      <c r="A89" s="50"/>
      <c r="B89" s="51"/>
      <c r="C89" s="56" t="s">
        <v>157</v>
      </c>
      <c r="D89" s="57"/>
      <c r="E89" s="137">
        <v>3.5</v>
      </c>
      <c r="F89" s="62">
        <v>48</v>
      </c>
      <c r="G89" s="63"/>
      <c r="H89" s="63">
        <v>16</v>
      </c>
      <c r="I89" s="63"/>
      <c r="J89" s="89"/>
      <c r="K89" s="88"/>
      <c r="L89" s="88"/>
      <c r="M89" s="87"/>
      <c r="N89" s="88">
        <v>3.5</v>
      </c>
      <c r="O89" s="88"/>
      <c r="P89" s="87"/>
      <c r="Q89" s="110"/>
      <c r="R89" s="112" t="s">
        <v>48</v>
      </c>
      <c r="S89" s="114"/>
      <c r="T89" s="112" t="s">
        <v>158</v>
      </c>
      <c r="U89" s="112"/>
      <c r="V89" s="131"/>
    </row>
    <row r="90" spans="1:22" ht="18" customHeight="1">
      <c r="A90" s="53"/>
      <c r="B90" s="54"/>
      <c r="C90" s="48" t="s">
        <v>92</v>
      </c>
      <c r="D90" s="77"/>
      <c r="E90" s="62">
        <f aca="true" t="shared" si="4" ref="E90:H90">SUM(E86:E89)</f>
        <v>14.5</v>
      </c>
      <c r="F90" s="62">
        <f t="shared" si="4"/>
        <v>200</v>
      </c>
      <c r="G90" s="63">
        <f t="shared" si="4"/>
        <v>16</v>
      </c>
      <c r="H90" s="63">
        <f t="shared" si="4"/>
        <v>48</v>
      </c>
      <c r="I90" s="63"/>
      <c r="J90" s="144"/>
      <c r="K90" s="145"/>
      <c r="L90" s="145"/>
      <c r="M90" s="146">
        <f aca="true" t="shared" si="5" ref="M90:O90">SUM(M86:M89)</f>
        <v>7</v>
      </c>
      <c r="N90" s="145">
        <f t="shared" si="5"/>
        <v>7.5</v>
      </c>
      <c r="O90" s="145">
        <f t="shared" si="5"/>
        <v>0</v>
      </c>
      <c r="P90" s="146"/>
      <c r="Q90" s="156"/>
      <c r="R90" s="157"/>
      <c r="S90" s="157"/>
      <c r="T90" s="158"/>
      <c r="U90" s="158"/>
      <c r="V90" s="135"/>
    </row>
    <row r="91" spans="1:22" s="2" customFormat="1" ht="19.5" customHeight="1">
      <c r="A91" s="41"/>
      <c r="B91" s="41"/>
      <c r="C91" s="42" t="s">
        <v>159</v>
      </c>
      <c r="D91" s="42"/>
      <c r="E91" s="42"/>
      <c r="F91" s="42"/>
      <c r="G91" s="42"/>
      <c r="H91" s="42"/>
      <c r="I91" s="81"/>
      <c r="J91" s="81"/>
      <c r="K91" s="81"/>
      <c r="L91" s="81"/>
      <c r="M91" s="41"/>
      <c r="N91" s="41"/>
      <c r="O91" s="41"/>
      <c r="P91" s="41"/>
      <c r="Q91" s="41"/>
      <c r="R91" s="41"/>
      <c r="S91" s="41"/>
      <c r="T91" s="41"/>
      <c r="U91" s="41"/>
      <c r="V91" s="41"/>
    </row>
    <row r="92" spans="1:22" s="2" customFormat="1" ht="19.5" customHeight="1">
      <c r="A92" s="41"/>
      <c r="B92" s="41"/>
      <c r="C92" s="44" t="s">
        <v>160</v>
      </c>
      <c r="D92" s="44"/>
      <c r="E92" s="44"/>
      <c r="F92" s="44"/>
      <c r="G92" s="44"/>
      <c r="H92" s="44"/>
      <c r="I92" s="81"/>
      <c r="J92" s="81"/>
      <c r="K92" s="81"/>
      <c r="L92" s="81"/>
      <c r="M92" s="41"/>
      <c r="N92" s="41"/>
      <c r="O92" s="41"/>
      <c r="P92" s="41"/>
      <c r="Q92" s="41"/>
      <c r="R92" s="41"/>
      <c r="S92" s="41"/>
      <c r="T92" s="41"/>
      <c r="U92" s="41"/>
      <c r="V92" s="41"/>
    </row>
    <row r="93" spans="1:22" s="3" customFormat="1" ht="15" customHeight="1">
      <c r="A93" s="45" t="s">
        <v>28</v>
      </c>
      <c r="B93" s="46"/>
      <c r="C93" s="45" t="s">
        <v>29</v>
      </c>
      <c r="D93" s="46"/>
      <c r="E93" s="47" t="s">
        <v>30</v>
      </c>
      <c r="F93" s="48" t="s">
        <v>31</v>
      </c>
      <c r="G93" s="49"/>
      <c r="H93" s="49"/>
      <c r="I93" s="77"/>
      <c r="J93" s="48" t="s">
        <v>32</v>
      </c>
      <c r="K93" s="49"/>
      <c r="L93" s="49"/>
      <c r="M93" s="49"/>
      <c r="N93" s="49"/>
      <c r="O93" s="49"/>
      <c r="P93" s="49"/>
      <c r="Q93" s="77"/>
      <c r="R93" s="45" t="s">
        <v>33</v>
      </c>
      <c r="S93" s="46"/>
      <c r="T93" s="45" t="s">
        <v>34</v>
      </c>
      <c r="U93" s="46"/>
      <c r="V93" s="47" t="s">
        <v>35</v>
      </c>
    </row>
    <row r="94" spans="1:22" s="3" customFormat="1" ht="15" customHeight="1">
      <c r="A94" s="50"/>
      <c r="B94" s="51"/>
      <c r="C94" s="50"/>
      <c r="D94" s="51"/>
      <c r="E94" s="52"/>
      <c r="F94" s="47" t="s">
        <v>36</v>
      </c>
      <c r="G94" s="47" t="s">
        <v>37</v>
      </c>
      <c r="H94" s="47" t="s">
        <v>38</v>
      </c>
      <c r="I94" s="47" t="s">
        <v>39</v>
      </c>
      <c r="J94" s="48" t="s">
        <v>40</v>
      </c>
      <c r="K94" s="77"/>
      <c r="L94" s="48" t="s">
        <v>41</v>
      </c>
      <c r="M94" s="77"/>
      <c r="N94" s="48" t="s">
        <v>42</v>
      </c>
      <c r="O94" s="77"/>
      <c r="P94" s="48" t="s">
        <v>43</v>
      </c>
      <c r="Q94" s="77"/>
      <c r="R94" s="50"/>
      <c r="S94" s="51"/>
      <c r="T94" s="50"/>
      <c r="U94" s="51"/>
      <c r="V94" s="52"/>
    </row>
    <row r="95" spans="1:22" s="3" customFormat="1" ht="15" customHeight="1">
      <c r="A95" s="53"/>
      <c r="B95" s="54"/>
      <c r="C95" s="53"/>
      <c r="D95" s="54"/>
      <c r="E95" s="55"/>
      <c r="F95" s="55"/>
      <c r="G95" s="55"/>
      <c r="H95" s="55"/>
      <c r="I95" s="55"/>
      <c r="J95" s="47" t="s">
        <v>44</v>
      </c>
      <c r="K95" s="47" t="s">
        <v>45</v>
      </c>
      <c r="L95" s="47" t="s">
        <v>44</v>
      </c>
      <c r="M95" s="47" t="s">
        <v>45</v>
      </c>
      <c r="N95" s="47" t="s">
        <v>44</v>
      </c>
      <c r="O95" s="47" t="s">
        <v>45</v>
      </c>
      <c r="P95" s="47" t="s">
        <v>44</v>
      </c>
      <c r="Q95" s="47" t="s">
        <v>45</v>
      </c>
      <c r="R95" s="50"/>
      <c r="S95" s="51"/>
      <c r="T95" s="50"/>
      <c r="U95" s="51"/>
      <c r="V95" s="129"/>
    </row>
    <row r="96" spans="1:22" s="3" customFormat="1" ht="17.25" customHeight="1">
      <c r="A96" s="45" t="s">
        <v>161</v>
      </c>
      <c r="B96" s="46"/>
      <c r="C96" s="138" t="s">
        <v>162</v>
      </c>
      <c r="D96" s="139"/>
      <c r="E96" s="140">
        <v>3.5</v>
      </c>
      <c r="F96" s="140">
        <v>32</v>
      </c>
      <c r="G96" s="140">
        <v>32</v>
      </c>
      <c r="H96" s="140"/>
      <c r="I96" s="140"/>
      <c r="J96" s="140"/>
      <c r="K96" s="140"/>
      <c r="L96" s="140"/>
      <c r="M96" s="140"/>
      <c r="N96" s="140">
        <v>3.5</v>
      </c>
      <c r="O96" s="140"/>
      <c r="P96" s="147"/>
      <c r="Q96" s="147"/>
      <c r="R96" s="112" t="s">
        <v>48</v>
      </c>
      <c r="S96" s="114"/>
      <c r="T96" s="130" t="s">
        <v>163</v>
      </c>
      <c r="U96" s="130"/>
      <c r="V96" s="131"/>
    </row>
    <row r="97" spans="1:22" s="8" customFormat="1" ht="17.25" customHeight="1">
      <c r="A97" s="50"/>
      <c r="B97" s="51"/>
      <c r="C97" s="138" t="s">
        <v>164</v>
      </c>
      <c r="D97" s="139"/>
      <c r="E97" s="140">
        <v>2.5</v>
      </c>
      <c r="F97" s="140">
        <v>32</v>
      </c>
      <c r="G97" s="140">
        <v>16</v>
      </c>
      <c r="H97" s="140"/>
      <c r="I97" s="140"/>
      <c r="J97" s="140"/>
      <c r="K97" s="140"/>
      <c r="L97" s="140"/>
      <c r="M97" s="140"/>
      <c r="N97" s="140"/>
      <c r="O97" s="140">
        <v>2.5</v>
      </c>
      <c r="P97" s="83"/>
      <c r="Q97" s="107"/>
      <c r="R97" s="112" t="s">
        <v>48</v>
      </c>
      <c r="S97" s="114"/>
      <c r="T97" s="130" t="s">
        <v>165</v>
      </c>
      <c r="U97" s="130"/>
      <c r="V97" s="131"/>
    </row>
    <row r="98" spans="1:22" s="9" customFormat="1" ht="17.25" customHeight="1">
      <c r="A98" s="53"/>
      <c r="B98" s="54"/>
      <c r="C98" s="48" t="s">
        <v>92</v>
      </c>
      <c r="D98" s="77"/>
      <c r="E98" s="62">
        <f aca="true" t="shared" si="6" ref="E98:G98">SUM(E96:E97)</f>
        <v>6</v>
      </c>
      <c r="F98" s="62">
        <f t="shared" si="6"/>
        <v>64</v>
      </c>
      <c r="G98" s="63">
        <f t="shared" si="6"/>
        <v>48</v>
      </c>
      <c r="H98" s="63"/>
      <c r="I98" s="63"/>
      <c r="J98" s="144"/>
      <c r="K98" s="145"/>
      <c r="L98" s="145"/>
      <c r="M98" s="146"/>
      <c r="N98" s="145">
        <f>SUM(N96:N97)</f>
        <v>3.5</v>
      </c>
      <c r="O98" s="145">
        <f>SUM(O96:O97)</f>
        <v>2.5</v>
      </c>
      <c r="P98" s="146"/>
      <c r="Q98" s="156"/>
      <c r="R98" s="137"/>
      <c r="S98" s="137"/>
      <c r="T98" s="132"/>
      <c r="U98" s="132"/>
      <c r="V98" s="135"/>
    </row>
    <row r="99" spans="1:22" s="3" customFormat="1" ht="17.25" customHeight="1">
      <c r="A99" s="45" t="s">
        <v>166</v>
      </c>
      <c r="B99" s="46"/>
      <c r="C99" s="138" t="s">
        <v>167</v>
      </c>
      <c r="D99" s="139"/>
      <c r="E99" s="140">
        <v>2</v>
      </c>
      <c r="F99" s="140">
        <v>24</v>
      </c>
      <c r="G99" s="140"/>
      <c r="H99" s="140">
        <v>16</v>
      </c>
      <c r="I99" s="140"/>
      <c r="J99" s="140"/>
      <c r="K99" s="140"/>
      <c r="L99" s="140"/>
      <c r="M99" s="140"/>
      <c r="N99" s="140">
        <v>2</v>
      </c>
      <c r="O99" s="140"/>
      <c r="P99" s="143"/>
      <c r="Q99" s="155"/>
      <c r="R99" s="112" t="s">
        <v>48</v>
      </c>
      <c r="S99" s="114"/>
      <c r="T99" s="130" t="s">
        <v>168</v>
      </c>
      <c r="U99" s="130"/>
      <c r="V99" s="131"/>
    </row>
    <row r="100" spans="1:22" s="8" customFormat="1" ht="17.25" customHeight="1">
      <c r="A100" s="50"/>
      <c r="B100" s="51"/>
      <c r="C100" s="56" t="s">
        <v>169</v>
      </c>
      <c r="D100" s="57"/>
      <c r="E100" s="137">
        <v>2</v>
      </c>
      <c r="F100" s="137">
        <v>32</v>
      </c>
      <c r="G100" s="63"/>
      <c r="H100" s="63"/>
      <c r="I100" s="63"/>
      <c r="J100" s="82"/>
      <c r="K100" s="83"/>
      <c r="L100" s="83"/>
      <c r="M100" s="83"/>
      <c r="N100" s="83">
        <v>2</v>
      </c>
      <c r="O100" s="83"/>
      <c r="P100" s="83"/>
      <c r="Q100" s="107"/>
      <c r="R100" s="112" t="s">
        <v>48</v>
      </c>
      <c r="S100" s="114"/>
      <c r="T100" s="130" t="s">
        <v>170</v>
      </c>
      <c r="U100" s="130"/>
      <c r="V100" s="159" t="s">
        <v>171</v>
      </c>
    </row>
    <row r="101" spans="1:22" s="8" customFormat="1" ht="17.25" customHeight="1">
      <c r="A101" s="50"/>
      <c r="B101" s="51"/>
      <c r="C101" s="56" t="s">
        <v>172</v>
      </c>
      <c r="D101" s="57"/>
      <c r="E101" s="137">
        <v>2</v>
      </c>
      <c r="F101" s="137">
        <v>24</v>
      </c>
      <c r="G101" s="63"/>
      <c r="H101" s="63">
        <v>16</v>
      </c>
      <c r="I101" s="63"/>
      <c r="J101" s="82"/>
      <c r="K101" s="83"/>
      <c r="L101" s="83"/>
      <c r="M101" s="83"/>
      <c r="N101" s="83"/>
      <c r="O101" s="83">
        <v>2</v>
      </c>
      <c r="P101" s="83"/>
      <c r="Q101" s="107"/>
      <c r="R101" s="112" t="s">
        <v>48</v>
      </c>
      <c r="S101" s="114"/>
      <c r="T101" s="130" t="s">
        <v>173</v>
      </c>
      <c r="U101" s="130"/>
      <c r="V101" s="131"/>
    </row>
    <row r="102" spans="1:22" s="9" customFormat="1" ht="17.25" customHeight="1">
      <c r="A102" s="53"/>
      <c r="B102" s="54"/>
      <c r="C102" s="48" t="s">
        <v>92</v>
      </c>
      <c r="D102" s="77"/>
      <c r="E102" s="62">
        <f aca="true" t="shared" si="7" ref="E102:H102">SUM(E99:E101)</f>
        <v>6</v>
      </c>
      <c r="F102" s="62">
        <f t="shared" si="7"/>
        <v>80</v>
      </c>
      <c r="G102" s="63"/>
      <c r="H102" s="63">
        <f t="shared" si="7"/>
        <v>32</v>
      </c>
      <c r="I102" s="63"/>
      <c r="J102" s="144"/>
      <c r="K102" s="145"/>
      <c r="L102" s="145"/>
      <c r="M102" s="146"/>
      <c r="N102" s="145">
        <f>SUM(N99:N101)</f>
        <v>4</v>
      </c>
      <c r="O102" s="145">
        <f>SUM(O99:O101)</f>
        <v>2</v>
      </c>
      <c r="P102" s="146"/>
      <c r="Q102" s="156"/>
      <c r="R102" s="137"/>
      <c r="S102" s="137"/>
      <c r="T102" s="132"/>
      <c r="U102" s="132"/>
      <c r="V102" s="135"/>
    </row>
    <row r="103" spans="1:22" s="2" customFormat="1" ht="19.5" customHeight="1">
      <c r="A103" s="41"/>
      <c r="B103" s="41"/>
      <c r="C103" s="42" t="s">
        <v>174</v>
      </c>
      <c r="D103" s="42"/>
      <c r="E103" s="42"/>
      <c r="F103" s="42"/>
      <c r="G103" s="42"/>
      <c r="H103" s="42"/>
      <c r="I103" s="81"/>
      <c r="J103" s="81"/>
      <c r="K103" s="81"/>
      <c r="L103" s="81"/>
      <c r="M103" s="41"/>
      <c r="N103" s="41"/>
      <c r="O103" s="41"/>
      <c r="P103" s="41"/>
      <c r="Q103" s="41"/>
      <c r="R103" s="41"/>
      <c r="S103" s="41"/>
      <c r="T103" s="41"/>
      <c r="U103" s="41"/>
      <c r="V103" s="41"/>
    </row>
    <row r="104" spans="1:22" s="2" customFormat="1" ht="19.5" customHeight="1">
      <c r="A104" s="41"/>
      <c r="B104" s="41"/>
      <c r="C104" s="44" t="s">
        <v>175</v>
      </c>
      <c r="D104" s="44"/>
      <c r="E104" s="44"/>
      <c r="F104" s="44"/>
      <c r="G104" s="44"/>
      <c r="H104" s="44"/>
      <c r="I104" s="81"/>
      <c r="J104" s="81"/>
      <c r="K104" s="81"/>
      <c r="L104" s="81"/>
      <c r="M104" s="41"/>
      <c r="N104" s="41"/>
      <c r="O104" s="41"/>
      <c r="P104" s="41"/>
      <c r="Q104" s="41"/>
      <c r="R104" s="41"/>
      <c r="S104" s="41"/>
      <c r="T104" s="41"/>
      <c r="U104" s="41"/>
      <c r="V104" s="41"/>
    </row>
    <row r="105" spans="1:22" s="3" customFormat="1" ht="15" customHeight="1">
      <c r="A105" s="45" t="s">
        <v>28</v>
      </c>
      <c r="B105" s="46"/>
      <c r="C105" s="45" t="s">
        <v>29</v>
      </c>
      <c r="D105" s="46"/>
      <c r="E105" s="47" t="s">
        <v>30</v>
      </c>
      <c r="F105" s="48" t="s">
        <v>31</v>
      </c>
      <c r="G105" s="49"/>
      <c r="H105" s="49"/>
      <c r="I105" s="77"/>
      <c r="J105" s="48" t="s">
        <v>32</v>
      </c>
      <c r="K105" s="49"/>
      <c r="L105" s="49"/>
      <c r="M105" s="49"/>
      <c r="N105" s="49"/>
      <c r="O105" s="49"/>
      <c r="P105" s="49"/>
      <c r="Q105" s="77"/>
      <c r="R105" s="45" t="s">
        <v>33</v>
      </c>
      <c r="S105" s="46"/>
      <c r="T105" s="45" t="s">
        <v>34</v>
      </c>
      <c r="U105" s="46"/>
      <c r="V105" s="47" t="s">
        <v>35</v>
      </c>
    </row>
    <row r="106" spans="1:22" s="3" customFormat="1" ht="15" customHeight="1">
      <c r="A106" s="50"/>
      <c r="B106" s="51"/>
      <c r="C106" s="50"/>
      <c r="D106" s="51"/>
      <c r="E106" s="52"/>
      <c r="F106" s="47" t="s">
        <v>36</v>
      </c>
      <c r="G106" s="47" t="s">
        <v>37</v>
      </c>
      <c r="H106" s="47" t="s">
        <v>38</v>
      </c>
      <c r="I106" s="47" t="s">
        <v>39</v>
      </c>
      <c r="J106" s="48" t="s">
        <v>40</v>
      </c>
      <c r="K106" s="77"/>
      <c r="L106" s="48" t="s">
        <v>41</v>
      </c>
      <c r="M106" s="77"/>
      <c r="N106" s="48" t="s">
        <v>42</v>
      </c>
      <c r="O106" s="77"/>
      <c r="P106" s="48" t="s">
        <v>43</v>
      </c>
      <c r="Q106" s="77"/>
      <c r="R106" s="50"/>
      <c r="S106" s="51"/>
      <c r="T106" s="50"/>
      <c r="U106" s="51"/>
      <c r="V106" s="52"/>
    </row>
    <row r="107" spans="1:22" s="3" customFormat="1" ht="15" customHeight="1">
      <c r="A107" s="53"/>
      <c r="B107" s="54"/>
      <c r="C107" s="53"/>
      <c r="D107" s="54"/>
      <c r="E107" s="55"/>
      <c r="F107" s="55"/>
      <c r="G107" s="55"/>
      <c r="H107" s="55"/>
      <c r="I107" s="55"/>
      <c r="J107" s="47" t="s">
        <v>44</v>
      </c>
      <c r="K107" s="47" t="s">
        <v>45</v>
      </c>
      <c r="L107" s="47" t="s">
        <v>44</v>
      </c>
      <c r="M107" s="47" t="s">
        <v>45</v>
      </c>
      <c r="N107" s="47" t="s">
        <v>44</v>
      </c>
      <c r="O107" s="47" t="s">
        <v>45</v>
      </c>
      <c r="P107" s="47" t="s">
        <v>44</v>
      </c>
      <c r="Q107" s="47" t="s">
        <v>45</v>
      </c>
      <c r="R107" s="50"/>
      <c r="S107" s="51"/>
      <c r="T107" s="50"/>
      <c r="U107" s="51"/>
      <c r="V107" s="129"/>
    </row>
    <row r="108" spans="1:22" s="3" customFormat="1" ht="18" customHeight="1">
      <c r="A108" s="45" t="s">
        <v>125</v>
      </c>
      <c r="B108" s="46"/>
      <c r="C108" s="56" t="s">
        <v>176</v>
      </c>
      <c r="D108" s="57"/>
      <c r="E108" s="137">
        <v>3</v>
      </c>
      <c r="F108" s="62">
        <v>40</v>
      </c>
      <c r="G108" s="63"/>
      <c r="H108" s="63">
        <v>16</v>
      </c>
      <c r="I108" s="63"/>
      <c r="J108" s="89"/>
      <c r="K108" s="88"/>
      <c r="L108" s="88"/>
      <c r="M108" s="87"/>
      <c r="N108" s="88">
        <v>3</v>
      </c>
      <c r="O108" s="88"/>
      <c r="P108" s="87"/>
      <c r="Q108" s="110"/>
      <c r="R108" s="112" t="s">
        <v>48</v>
      </c>
      <c r="S108" s="114"/>
      <c r="T108" s="130" t="s">
        <v>177</v>
      </c>
      <c r="U108" s="130"/>
      <c r="V108" s="131" t="s">
        <v>128</v>
      </c>
    </row>
    <row r="109" spans="1:22" s="3" customFormat="1" ht="18" customHeight="1">
      <c r="A109" s="50"/>
      <c r="B109" s="51"/>
      <c r="C109" s="56" t="s">
        <v>178</v>
      </c>
      <c r="D109" s="57"/>
      <c r="E109" s="137">
        <v>2.5</v>
      </c>
      <c r="F109" s="141">
        <v>32</v>
      </c>
      <c r="G109" s="63"/>
      <c r="H109" s="63">
        <v>16</v>
      </c>
      <c r="I109" s="63"/>
      <c r="J109" s="82"/>
      <c r="K109" s="83"/>
      <c r="L109" s="83"/>
      <c r="M109" s="83"/>
      <c r="N109" s="137">
        <v>2.5</v>
      </c>
      <c r="O109" s="137"/>
      <c r="P109" s="87"/>
      <c r="Q109" s="160"/>
      <c r="R109" s="112" t="s">
        <v>48</v>
      </c>
      <c r="S109" s="114"/>
      <c r="T109" s="130" t="s">
        <v>179</v>
      </c>
      <c r="U109" s="130"/>
      <c r="V109" s="131" t="s">
        <v>128</v>
      </c>
    </row>
    <row r="110" spans="1:22" s="3" customFormat="1" ht="18" customHeight="1">
      <c r="A110" s="50"/>
      <c r="B110" s="51"/>
      <c r="C110" s="56" t="s">
        <v>180</v>
      </c>
      <c r="D110" s="57"/>
      <c r="E110" s="137">
        <v>2.5</v>
      </c>
      <c r="F110" s="137">
        <v>32</v>
      </c>
      <c r="G110" s="63">
        <v>16</v>
      </c>
      <c r="H110" s="63"/>
      <c r="I110" s="63"/>
      <c r="J110" s="89"/>
      <c r="K110" s="88"/>
      <c r="L110" s="88"/>
      <c r="M110" s="137"/>
      <c r="N110" s="137">
        <v>2.5</v>
      </c>
      <c r="O110" s="137"/>
      <c r="P110" s="137"/>
      <c r="Q110" s="161"/>
      <c r="R110" s="112" t="s">
        <v>48</v>
      </c>
      <c r="S110" s="114"/>
      <c r="T110" s="130" t="s">
        <v>181</v>
      </c>
      <c r="U110" s="130"/>
      <c r="V110" s="131"/>
    </row>
    <row r="111" spans="1:22" s="3" customFormat="1" ht="18" customHeight="1">
      <c r="A111" s="50"/>
      <c r="B111" s="51"/>
      <c r="C111" s="67" t="s">
        <v>182</v>
      </c>
      <c r="D111" s="136"/>
      <c r="E111" s="137">
        <v>2</v>
      </c>
      <c r="F111" s="62">
        <v>24</v>
      </c>
      <c r="G111" s="63"/>
      <c r="H111" s="63">
        <v>16</v>
      </c>
      <c r="I111" s="63"/>
      <c r="J111" s="142"/>
      <c r="K111" s="143"/>
      <c r="L111" s="143"/>
      <c r="M111" s="143"/>
      <c r="N111" s="143"/>
      <c r="O111" s="143">
        <v>2</v>
      </c>
      <c r="P111" s="143"/>
      <c r="Q111" s="155"/>
      <c r="R111" s="116" t="s">
        <v>48</v>
      </c>
      <c r="S111" s="151"/>
      <c r="T111" s="130" t="s">
        <v>183</v>
      </c>
      <c r="U111" s="130"/>
      <c r="V111" s="131"/>
    </row>
    <row r="112" spans="1:22" s="3" customFormat="1" ht="18" customHeight="1">
      <c r="A112" s="50"/>
      <c r="B112" s="51"/>
      <c r="C112" s="56" t="s">
        <v>184</v>
      </c>
      <c r="D112" s="57"/>
      <c r="E112" s="137">
        <v>2.5</v>
      </c>
      <c r="F112" s="137">
        <v>32</v>
      </c>
      <c r="G112" s="63"/>
      <c r="H112" s="63">
        <v>16</v>
      </c>
      <c r="I112" s="63"/>
      <c r="J112" s="89"/>
      <c r="K112" s="88"/>
      <c r="L112" s="88"/>
      <c r="M112" s="137"/>
      <c r="N112" s="137"/>
      <c r="O112" s="137">
        <v>2.5</v>
      </c>
      <c r="P112" s="87"/>
      <c r="Q112" s="110"/>
      <c r="R112" s="112" t="s">
        <v>48</v>
      </c>
      <c r="S112" s="114"/>
      <c r="T112" s="130" t="s">
        <v>185</v>
      </c>
      <c r="U112" s="130"/>
      <c r="V112" s="131" t="s">
        <v>128</v>
      </c>
    </row>
    <row r="113" spans="1:22" s="3" customFormat="1" ht="18" customHeight="1">
      <c r="A113" s="50"/>
      <c r="B113" s="51"/>
      <c r="C113" s="56" t="s">
        <v>186</v>
      </c>
      <c r="D113" s="57"/>
      <c r="E113" s="137">
        <v>1.5</v>
      </c>
      <c r="F113" s="137"/>
      <c r="G113" s="63"/>
      <c r="H113" s="63">
        <v>48</v>
      </c>
      <c r="I113" s="63"/>
      <c r="J113" s="89"/>
      <c r="K113" s="88"/>
      <c r="L113" s="88"/>
      <c r="M113" s="137"/>
      <c r="N113" s="137"/>
      <c r="O113" s="137">
        <v>1.5</v>
      </c>
      <c r="P113" s="137"/>
      <c r="Q113" s="162"/>
      <c r="R113" s="112" t="s">
        <v>48</v>
      </c>
      <c r="S113" s="114"/>
      <c r="T113" s="130" t="s">
        <v>187</v>
      </c>
      <c r="U113" s="130"/>
      <c r="V113" s="131"/>
    </row>
    <row r="114" spans="1:22" s="3" customFormat="1" ht="18" customHeight="1">
      <c r="A114" s="50"/>
      <c r="B114" s="51"/>
      <c r="C114" s="56" t="s">
        <v>188</v>
      </c>
      <c r="D114" s="57"/>
      <c r="E114" s="137">
        <v>2.5</v>
      </c>
      <c r="F114" s="141">
        <v>32</v>
      </c>
      <c r="G114" s="63"/>
      <c r="H114" s="63">
        <v>16</v>
      </c>
      <c r="I114" s="63"/>
      <c r="J114" s="89"/>
      <c r="K114" s="88"/>
      <c r="L114" s="88"/>
      <c r="M114" s="137"/>
      <c r="N114" s="137"/>
      <c r="O114" s="137">
        <v>2.5</v>
      </c>
      <c r="P114" s="137"/>
      <c r="Q114" s="160"/>
      <c r="R114" s="112" t="s">
        <v>48</v>
      </c>
      <c r="S114" s="114"/>
      <c r="T114" s="130" t="s">
        <v>189</v>
      </c>
      <c r="U114" s="130"/>
      <c r="V114" s="131"/>
    </row>
    <row r="115" spans="1:22" s="3" customFormat="1" ht="18" customHeight="1">
      <c r="A115" s="50"/>
      <c r="B115" s="51"/>
      <c r="C115" s="56" t="s">
        <v>190</v>
      </c>
      <c r="D115" s="57"/>
      <c r="E115" s="137">
        <v>2.5</v>
      </c>
      <c r="F115" s="137">
        <v>32</v>
      </c>
      <c r="G115" s="63">
        <v>16</v>
      </c>
      <c r="H115" s="63"/>
      <c r="I115" s="63"/>
      <c r="J115" s="89"/>
      <c r="K115" s="88"/>
      <c r="L115" s="88"/>
      <c r="M115" s="137"/>
      <c r="N115" s="137"/>
      <c r="O115" s="137">
        <v>2.5</v>
      </c>
      <c r="P115" s="137"/>
      <c r="Q115" s="162"/>
      <c r="R115" s="112" t="s">
        <v>48</v>
      </c>
      <c r="S115" s="114"/>
      <c r="T115" s="130" t="s">
        <v>191</v>
      </c>
      <c r="U115" s="130"/>
      <c r="V115" s="131"/>
    </row>
    <row r="116" spans="1:22" s="3" customFormat="1" ht="18" customHeight="1">
      <c r="A116" s="50"/>
      <c r="B116" s="51"/>
      <c r="C116" s="56" t="s">
        <v>192</v>
      </c>
      <c r="D116" s="57"/>
      <c r="E116" s="137">
        <v>2.5</v>
      </c>
      <c r="F116" s="137">
        <v>32</v>
      </c>
      <c r="G116" s="63"/>
      <c r="H116" s="63">
        <v>16</v>
      </c>
      <c r="I116" s="63"/>
      <c r="J116" s="89"/>
      <c r="K116" s="88"/>
      <c r="L116" s="88"/>
      <c r="M116" s="137"/>
      <c r="N116" s="137"/>
      <c r="O116" s="137">
        <v>2.5</v>
      </c>
      <c r="P116" s="137"/>
      <c r="Q116" s="161"/>
      <c r="R116" s="112" t="s">
        <v>48</v>
      </c>
      <c r="S116" s="114"/>
      <c r="T116" s="130" t="s">
        <v>193</v>
      </c>
      <c r="U116" s="130"/>
      <c r="V116" s="131"/>
    </row>
    <row r="117" spans="1:22" s="3" customFormat="1" ht="18" customHeight="1">
      <c r="A117" s="50"/>
      <c r="B117" s="51"/>
      <c r="C117" s="56" t="s">
        <v>194</v>
      </c>
      <c r="D117" s="57"/>
      <c r="E117" s="137">
        <v>2.5</v>
      </c>
      <c r="F117" s="137">
        <v>32</v>
      </c>
      <c r="G117" s="63"/>
      <c r="H117" s="63">
        <v>16</v>
      </c>
      <c r="I117" s="63"/>
      <c r="J117" s="89"/>
      <c r="K117" s="88"/>
      <c r="L117" s="88"/>
      <c r="M117" s="137"/>
      <c r="N117" s="137"/>
      <c r="O117" s="137">
        <v>2.5</v>
      </c>
      <c r="P117" s="137"/>
      <c r="Q117" s="162"/>
      <c r="R117" s="112" t="s">
        <v>48</v>
      </c>
      <c r="S117" s="114"/>
      <c r="T117" s="130" t="s">
        <v>195</v>
      </c>
      <c r="U117" s="130"/>
      <c r="V117" s="131"/>
    </row>
    <row r="118" spans="1:22" s="3" customFormat="1" ht="18" customHeight="1">
      <c r="A118" s="50"/>
      <c r="B118" s="51"/>
      <c r="C118" s="56" t="s">
        <v>196</v>
      </c>
      <c r="D118" s="57"/>
      <c r="E118" s="137">
        <v>2</v>
      </c>
      <c r="F118" s="137">
        <v>24</v>
      </c>
      <c r="G118" s="63"/>
      <c r="H118" s="63">
        <v>16</v>
      </c>
      <c r="I118" s="63"/>
      <c r="J118" s="89"/>
      <c r="K118" s="88"/>
      <c r="L118" s="88"/>
      <c r="M118" s="137"/>
      <c r="N118" s="137"/>
      <c r="O118" s="137">
        <v>2</v>
      </c>
      <c r="P118" s="137"/>
      <c r="Q118" s="137"/>
      <c r="R118" s="112" t="s">
        <v>48</v>
      </c>
      <c r="S118" s="114"/>
      <c r="T118" s="130" t="s">
        <v>197</v>
      </c>
      <c r="U118" s="130"/>
      <c r="V118" s="131"/>
    </row>
    <row r="119" spans="1:22" s="3" customFormat="1" ht="18" customHeight="1">
      <c r="A119" s="50"/>
      <c r="B119" s="51"/>
      <c r="C119" s="60" t="s">
        <v>198</v>
      </c>
      <c r="D119" s="61"/>
      <c r="E119" s="140">
        <v>2</v>
      </c>
      <c r="F119" s="140">
        <v>32</v>
      </c>
      <c r="G119" s="140"/>
      <c r="H119" s="140"/>
      <c r="I119" s="140"/>
      <c r="J119" s="140"/>
      <c r="K119" s="140"/>
      <c r="L119" s="140"/>
      <c r="M119" s="140"/>
      <c r="N119" s="140"/>
      <c r="O119" s="140">
        <v>2</v>
      </c>
      <c r="P119" s="148"/>
      <c r="Q119" s="140"/>
      <c r="R119" s="112" t="s">
        <v>48</v>
      </c>
      <c r="S119" s="114"/>
      <c r="T119" s="130" t="s">
        <v>199</v>
      </c>
      <c r="U119" s="130"/>
      <c r="V119" s="131"/>
    </row>
    <row r="120" spans="1:22" s="3" customFormat="1" ht="18" customHeight="1">
      <c r="A120" s="50"/>
      <c r="B120" s="51"/>
      <c r="C120" s="60" t="s">
        <v>200</v>
      </c>
      <c r="D120" s="61"/>
      <c r="E120" s="140">
        <v>3</v>
      </c>
      <c r="F120" s="140">
        <v>32</v>
      </c>
      <c r="G120" s="140">
        <v>32</v>
      </c>
      <c r="H120" s="140"/>
      <c r="I120" s="149"/>
      <c r="J120" s="140"/>
      <c r="K120" s="140"/>
      <c r="L120" s="140"/>
      <c r="M120" s="140"/>
      <c r="N120" s="140"/>
      <c r="O120" s="140">
        <v>2</v>
      </c>
      <c r="P120" s="148"/>
      <c r="Q120" s="140"/>
      <c r="R120" s="112" t="s">
        <v>48</v>
      </c>
      <c r="S120" s="114"/>
      <c r="T120" s="130" t="s">
        <v>201</v>
      </c>
      <c r="U120" s="130"/>
      <c r="V120" s="131"/>
    </row>
    <row r="121" spans="1:22" s="3" customFormat="1" ht="18" customHeight="1">
      <c r="A121" s="50"/>
      <c r="B121" s="51"/>
      <c r="C121" s="56" t="s">
        <v>202</v>
      </c>
      <c r="D121" s="57"/>
      <c r="E121" s="137">
        <v>1</v>
      </c>
      <c r="F121" s="137">
        <v>16</v>
      </c>
      <c r="G121" s="63"/>
      <c r="H121" s="63"/>
      <c r="I121" s="63"/>
      <c r="J121" s="89"/>
      <c r="K121" s="88"/>
      <c r="L121" s="88"/>
      <c r="M121" s="137"/>
      <c r="N121" s="137"/>
      <c r="O121" s="137">
        <v>1</v>
      </c>
      <c r="P121" s="137"/>
      <c r="Q121" s="162"/>
      <c r="R121" s="112" t="s">
        <v>83</v>
      </c>
      <c r="S121" s="114"/>
      <c r="T121" s="130" t="s">
        <v>203</v>
      </c>
      <c r="U121" s="130"/>
      <c r="V121" s="131"/>
    </row>
    <row r="122" spans="1:22" s="3" customFormat="1" ht="18" customHeight="1">
      <c r="A122" s="50"/>
      <c r="B122" s="51"/>
      <c r="C122" s="56" t="s">
        <v>204</v>
      </c>
      <c r="D122" s="57"/>
      <c r="E122" s="137">
        <v>1</v>
      </c>
      <c r="F122" s="137">
        <v>16</v>
      </c>
      <c r="G122" s="63"/>
      <c r="H122" s="63"/>
      <c r="I122" s="63"/>
      <c r="J122" s="89"/>
      <c r="K122" s="88"/>
      <c r="L122" s="88"/>
      <c r="M122" s="137"/>
      <c r="N122" s="137"/>
      <c r="O122" s="137"/>
      <c r="P122" s="137">
        <v>1</v>
      </c>
      <c r="Q122" s="137"/>
      <c r="R122" s="112" t="s">
        <v>83</v>
      </c>
      <c r="S122" s="114"/>
      <c r="T122" s="130" t="s">
        <v>205</v>
      </c>
      <c r="U122" s="130"/>
      <c r="V122" s="131"/>
    </row>
    <row r="123" spans="1:22" s="3" customFormat="1" ht="18" customHeight="1">
      <c r="A123" s="50"/>
      <c r="B123" s="51"/>
      <c r="C123" s="56" t="s">
        <v>206</v>
      </c>
      <c r="D123" s="57"/>
      <c r="E123" s="137">
        <v>1</v>
      </c>
      <c r="F123" s="137"/>
      <c r="G123" s="63"/>
      <c r="H123" s="63">
        <v>32</v>
      </c>
      <c r="I123" s="63"/>
      <c r="J123" s="89"/>
      <c r="K123" s="88"/>
      <c r="L123" s="88"/>
      <c r="M123" s="137"/>
      <c r="N123" s="88"/>
      <c r="O123" s="88"/>
      <c r="P123" s="137">
        <v>1</v>
      </c>
      <c r="Q123" s="110"/>
      <c r="R123" s="112" t="s">
        <v>83</v>
      </c>
      <c r="S123" s="114"/>
      <c r="T123" s="130" t="s">
        <v>207</v>
      </c>
      <c r="U123" s="130"/>
      <c r="V123" s="131"/>
    </row>
    <row r="124" spans="1:22" s="3" customFormat="1" ht="18" customHeight="1">
      <c r="A124" s="50"/>
      <c r="B124" s="51"/>
      <c r="C124" s="56" t="s">
        <v>208</v>
      </c>
      <c r="D124" s="57"/>
      <c r="E124" s="137">
        <v>1</v>
      </c>
      <c r="F124" s="137"/>
      <c r="G124" s="63"/>
      <c r="H124" s="63">
        <v>32</v>
      </c>
      <c r="I124" s="63"/>
      <c r="J124" s="89"/>
      <c r="K124" s="88"/>
      <c r="L124" s="88"/>
      <c r="M124" s="137"/>
      <c r="N124" s="88"/>
      <c r="O124" s="88"/>
      <c r="P124" s="137">
        <v>1</v>
      </c>
      <c r="Q124" s="110"/>
      <c r="R124" s="112" t="s">
        <v>83</v>
      </c>
      <c r="S124" s="114"/>
      <c r="T124" s="130" t="s">
        <v>209</v>
      </c>
      <c r="U124" s="130"/>
      <c r="V124" s="159" t="s">
        <v>171</v>
      </c>
    </row>
    <row r="125" spans="1:22" s="3" customFormat="1" ht="18" customHeight="1">
      <c r="A125" s="50"/>
      <c r="B125" s="51"/>
      <c r="C125" s="56" t="s">
        <v>210</v>
      </c>
      <c r="D125" s="57"/>
      <c r="E125" s="137">
        <v>1</v>
      </c>
      <c r="F125" s="137"/>
      <c r="G125" s="63"/>
      <c r="H125" s="63">
        <v>32</v>
      </c>
      <c r="I125" s="63"/>
      <c r="J125" s="89"/>
      <c r="K125" s="88"/>
      <c r="L125" s="88"/>
      <c r="M125" s="137"/>
      <c r="N125" s="88"/>
      <c r="O125" s="88"/>
      <c r="P125" s="137">
        <v>1</v>
      </c>
      <c r="Q125" s="110"/>
      <c r="R125" s="112" t="s">
        <v>83</v>
      </c>
      <c r="S125" s="114"/>
      <c r="T125" s="130" t="s">
        <v>211</v>
      </c>
      <c r="U125" s="130"/>
      <c r="V125" s="159" t="s">
        <v>171</v>
      </c>
    </row>
    <row r="126" spans="1:22" s="3" customFormat="1" ht="18" customHeight="1">
      <c r="A126" s="50"/>
      <c r="B126" s="51"/>
      <c r="C126" s="56" t="s">
        <v>212</v>
      </c>
      <c r="D126" s="57"/>
      <c r="E126" s="137">
        <v>1</v>
      </c>
      <c r="F126" s="137"/>
      <c r="G126" s="63"/>
      <c r="H126" s="63">
        <v>32</v>
      </c>
      <c r="I126" s="63"/>
      <c r="J126" s="89"/>
      <c r="K126" s="88"/>
      <c r="L126" s="88"/>
      <c r="M126" s="137"/>
      <c r="N126" s="88"/>
      <c r="O126" s="88"/>
      <c r="P126" s="137">
        <v>1</v>
      </c>
      <c r="Q126" s="110"/>
      <c r="R126" s="112" t="s">
        <v>83</v>
      </c>
      <c r="S126" s="114"/>
      <c r="T126" s="130" t="s">
        <v>213</v>
      </c>
      <c r="U126" s="130"/>
      <c r="V126" s="131"/>
    </row>
    <row r="127" spans="1:22" s="3" customFormat="1" ht="18" customHeight="1">
      <c r="A127" s="50"/>
      <c r="B127" s="51"/>
      <c r="C127" s="56" t="s">
        <v>214</v>
      </c>
      <c r="D127" s="57"/>
      <c r="E127" s="137">
        <v>1</v>
      </c>
      <c r="F127" s="137"/>
      <c r="G127" s="63"/>
      <c r="H127" s="63">
        <v>32</v>
      </c>
      <c r="I127" s="63"/>
      <c r="J127" s="89"/>
      <c r="K127" s="88"/>
      <c r="L127" s="88"/>
      <c r="M127" s="137"/>
      <c r="N127" s="88"/>
      <c r="O127" s="88"/>
      <c r="P127" s="137">
        <v>1</v>
      </c>
      <c r="Q127" s="110"/>
      <c r="R127" s="112" t="s">
        <v>83</v>
      </c>
      <c r="S127" s="114"/>
      <c r="T127" s="130" t="s">
        <v>215</v>
      </c>
      <c r="U127" s="130"/>
      <c r="V127" s="131"/>
    </row>
    <row r="128" spans="1:22" s="3" customFormat="1" ht="18" customHeight="1">
      <c r="A128" s="50"/>
      <c r="B128" s="51"/>
      <c r="C128" s="56" t="s">
        <v>216</v>
      </c>
      <c r="D128" s="57"/>
      <c r="E128" s="137">
        <v>1</v>
      </c>
      <c r="F128" s="137"/>
      <c r="G128" s="63"/>
      <c r="H128" s="63">
        <v>32</v>
      </c>
      <c r="I128" s="63"/>
      <c r="J128" s="89"/>
      <c r="K128" s="88"/>
      <c r="L128" s="88"/>
      <c r="M128" s="137"/>
      <c r="N128" s="88"/>
      <c r="O128" s="88"/>
      <c r="P128" s="137">
        <v>1</v>
      </c>
      <c r="Q128" s="110"/>
      <c r="R128" s="112" t="s">
        <v>83</v>
      </c>
      <c r="S128" s="114"/>
      <c r="T128" s="130" t="s">
        <v>217</v>
      </c>
      <c r="U128" s="130"/>
      <c r="V128" s="131"/>
    </row>
    <row r="129" spans="1:22" s="3" customFormat="1" ht="18" customHeight="1">
      <c r="A129" s="50"/>
      <c r="B129" s="51"/>
      <c r="C129" s="56" t="s">
        <v>218</v>
      </c>
      <c r="D129" s="57"/>
      <c r="E129" s="137">
        <v>1</v>
      </c>
      <c r="F129" s="137"/>
      <c r="G129" s="63"/>
      <c r="H129" s="63">
        <v>32</v>
      </c>
      <c r="I129" s="63"/>
      <c r="J129" s="89"/>
      <c r="K129" s="88"/>
      <c r="L129" s="88"/>
      <c r="M129" s="137"/>
      <c r="N129" s="88"/>
      <c r="O129" s="88"/>
      <c r="P129" s="137">
        <v>1</v>
      </c>
      <c r="Q129" s="110"/>
      <c r="R129" s="112" t="s">
        <v>83</v>
      </c>
      <c r="S129" s="114"/>
      <c r="T129" s="130" t="s">
        <v>219</v>
      </c>
      <c r="U129" s="130"/>
      <c r="V129" s="131"/>
    </row>
    <row r="130" spans="1:22" s="3" customFormat="1" ht="18" customHeight="1">
      <c r="A130" s="50"/>
      <c r="B130" s="51"/>
      <c r="C130" s="56" t="s">
        <v>220</v>
      </c>
      <c r="D130" s="57"/>
      <c r="E130" s="137">
        <v>1</v>
      </c>
      <c r="F130" s="137"/>
      <c r="G130" s="63"/>
      <c r="H130" s="63">
        <v>32</v>
      </c>
      <c r="I130" s="63"/>
      <c r="J130" s="89"/>
      <c r="K130" s="88"/>
      <c r="L130" s="88"/>
      <c r="M130" s="137"/>
      <c r="N130" s="88"/>
      <c r="O130" s="88"/>
      <c r="P130" s="137">
        <v>1</v>
      </c>
      <c r="Q130" s="110"/>
      <c r="R130" s="112" t="s">
        <v>83</v>
      </c>
      <c r="S130" s="114"/>
      <c r="T130" s="130" t="s">
        <v>221</v>
      </c>
      <c r="U130" s="130"/>
      <c r="V130" s="131"/>
    </row>
    <row r="131" spans="1:22" s="3" customFormat="1" ht="18" customHeight="1">
      <c r="A131" s="50"/>
      <c r="B131" s="51"/>
      <c r="C131" s="56" t="s">
        <v>222</v>
      </c>
      <c r="D131" s="57"/>
      <c r="E131" s="137">
        <v>2</v>
      </c>
      <c r="F131" s="137"/>
      <c r="G131" s="63"/>
      <c r="H131" s="63">
        <v>64</v>
      </c>
      <c r="I131" s="63"/>
      <c r="J131" s="89"/>
      <c r="K131" s="88"/>
      <c r="L131" s="88"/>
      <c r="M131" s="137"/>
      <c r="N131" s="137"/>
      <c r="O131" s="137"/>
      <c r="P131" s="137">
        <v>2</v>
      </c>
      <c r="Q131" s="137"/>
      <c r="R131" s="112" t="s">
        <v>83</v>
      </c>
      <c r="S131" s="114"/>
      <c r="T131" s="130" t="s">
        <v>223</v>
      </c>
      <c r="U131" s="130"/>
      <c r="V131" s="131"/>
    </row>
    <row r="132" spans="1:22" ht="18" customHeight="1">
      <c r="A132" s="53"/>
      <c r="B132" s="54"/>
      <c r="C132" s="48" t="s">
        <v>92</v>
      </c>
      <c r="D132" s="77"/>
      <c r="E132" s="62">
        <f aca="true" t="shared" si="8" ref="E132:H132">SUM(E108:E131)</f>
        <v>43</v>
      </c>
      <c r="F132" s="62">
        <f t="shared" si="8"/>
        <v>408</v>
      </c>
      <c r="G132" s="63">
        <f t="shared" si="8"/>
        <v>64</v>
      </c>
      <c r="H132" s="63">
        <f t="shared" si="8"/>
        <v>496</v>
      </c>
      <c r="I132" s="63"/>
      <c r="J132" s="144"/>
      <c r="K132" s="145"/>
      <c r="L132" s="145"/>
      <c r="M132" s="146"/>
      <c r="N132" s="145">
        <f>SUM(N108:N131)</f>
        <v>8</v>
      </c>
      <c r="O132" s="145">
        <f>SUM(O108:O131)</f>
        <v>23</v>
      </c>
      <c r="P132" s="146">
        <f>SUM(P122:P131)</f>
        <v>11</v>
      </c>
      <c r="Q132" s="156"/>
      <c r="R132" s="157"/>
      <c r="S132" s="157"/>
      <c r="T132" s="158"/>
      <c r="U132" s="158"/>
      <c r="V132" s="135"/>
    </row>
    <row r="133" spans="1:22" ht="19.5" customHeight="1">
      <c r="A133" s="38"/>
      <c r="B133" s="38"/>
      <c r="C133" s="42" t="s">
        <v>224</v>
      </c>
      <c r="D133" s="42"/>
      <c r="E133" s="42"/>
      <c r="F133" s="42"/>
      <c r="G133" s="163"/>
      <c r="H133" s="163"/>
      <c r="I133" s="163"/>
      <c r="J133" s="163"/>
      <c r="K133" s="163"/>
      <c r="L133" s="39"/>
      <c r="M133" s="178"/>
      <c r="N133" s="163"/>
      <c r="O133" s="39"/>
      <c r="P133" s="178"/>
      <c r="Q133" s="188"/>
      <c r="R133" s="163"/>
      <c r="S133" s="163"/>
      <c r="T133" s="106"/>
      <c r="U133" s="106"/>
      <c r="V133" s="39"/>
    </row>
    <row r="134" spans="1:22" ht="19.5" customHeight="1">
      <c r="A134" s="38"/>
      <c r="B134" s="38"/>
      <c r="C134" s="164" t="s">
        <v>225</v>
      </c>
      <c r="D134" s="165"/>
      <c r="E134" s="165"/>
      <c r="F134" s="165"/>
      <c r="G134" s="163"/>
      <c r="H134" s="163"/>
      <c r="I134" s="163"/>
      <c r="J134" s="163"/>
      <c r="K134" s="163"/>
      <c r="L134" s="39"/>
      <c r="M134" s="178"/>
      <c r="N134" s="163"/>
      <c r="O134" s="39"/>
      <c r="P134" s="178"/>
      <c r="Q134" s="188"/>
      <c r="R134" s="163"/>
      <c r="S134" s="163"/>
      <c r="T134" s="106"/>
      <c r="U134" s="106"/>
      <c r="V134" s="39"/>
    </row>
    <row r="135" spans="1:22" ht="18" customHeight="1">
      <c r="A135" s="72" t="s">
        <v>28</v>
      </c>
      <c r="B135" s="72"/>
      <c r="C135" s="72" t="s">
        <v>226</v>
      </c>
      <c r="D135" s="72"/>
      <c r="E135" s="72"/>
      <c r="F135" s="47" t="s">
        <v>30</v>
      </c>
      <c r="G135" s="47"/>
      <c r="H135" s="47" t="s">
        <v>227</v>
      </c>
      <c r="I135" s="47"/>
      <c r="J135" s="48" t="s">
        <v>32</v>
      </c>
      <c r="K135" s="49"/>
      <c r="L135" s="49"/>
      <c r="M135" s="49"/>
      <c r="N135" s="49"/>
      <c r="O135" s="49"/>
      <c r="P135" s="49"/>
      <c r="Q135" s="49"/>
      <c r="R135" s="48" t="s">
        <v>33</v>
      </c>
      <c r="S135" s="77"/>
      <c r="T135" s="48" t="s">
        <v>34</v>
      </c>
      <c r="U135" s="77"/>
      <c r="V135" s="47" t="s">
        <v>35</v>
      </c>
    </row>
    <row r="136" spans="1:22" ht="18" customHeight="1">
      <c r="A136" s="72"/>
      <c r="B136" s="72"/>
      <c r="C136" s="72"/>
      <c r="D136" s="72"/>
      <c r="E136" s="72"/>
      <c r="F136" s="52"/>
      <c r="G136" s="52"/>
      <c r="H136" s="52"/>
      <c r="I136" s="52"/>
      <c r="J136" s="48" t="s">
        <v>40</v>
      </c>
      <c r="K136" s="77"/>
      <c r="L136" s="48" t="s">
        <v>41</v>
      </c>
      <c r="M136" s="77"/>
      <c r="N136" s="48" t="s">
        <v>42</v>
      </c>
      <c r="O136" s="77"/>
      <c r="P136" s="48" t="s">
        <v>43</v>
      </c>
      <c r="Q136" s="49"/>
      <c r="R136" s="48"/>
      <c r="S136" s="77"/>
      <c r="T136" s="48"/>
      <c r="U136" s="77"/>
      <c r="V136" s="52"/>
    </row>
    <row r="137" spans="1:22" ht="18" customHeight="1">
      <c r="A137" s="72"/>
      <c r="B137" s="72"/>
      <c r="C137" s="72"/>
      <c r="D137" s="72"/>
      <c r="E137" s="72"/>
      <c r="F137" s="55"/>
      <c r="G137" s="55"/>
      <c r="H137" s="55"/>
      <c r="I137" s="55"/>
      <c r="J137" s="47" t="s">
        <v>44</v>
      </c>
      <c r="K137" s="47" t="s">
        <v>45</v>
      </c>
      <c r="L137" s="47" t="s">
        <v>44</v>
      </c>
      <c r="M137" s="47" t="s">
        <v>45</v>
      </c>
      <c r="N137" s="47" t="s">
        <v>44</v>
      </c>
      <c r="O137" s="47" t="s">
        <v>45</v>
      </c>
      <c r="P137" s="47" t="s">
        <v>44</v>
      </c>
      <c r="Q137" s="47" t="s">
        <v>45</v>
      </c>
      <c r="R137" s="48"/>
      <c r="S137" s="77"/>
      <c r="T137" s="48"/>
      <c r="U137" s="77"/>
      <c r="V137" s="129"/>
    </row>
    <row r="138" spans="1:22" ht="18" customHeight="1">
      <c r="A138" s="45" t="s">
        <v>46</v>
      </c>
      <c r="B138" s="46"/>
      <c r="C138" s="111" t="s">
        <v>228</v>
      </c>
      <c r="D138" s="111"/>
      <c r="E138" s="111"/>
      <c r="F138" s="62">
        <v>2</v>
      </c>
      <c r="G138" s="62"/>
      <c r="H138" s="63"/>
      <c r="I138" s="166"/>
      <c r="J138" s="179">
        <v>2</v>
      </c>
      <c r="K138" s="143"/>
      <c r="L138" s="180"/>
      <c r="M138" s="143"/>
      <c r="N138" s="143"/>
      <c r="O138" s="180"/>
      <c r="P138" s="143"/>
      <c r="Q138" s="155"/>
      <c r="R138" s="168" t="s">
        <v>83</v>
      </c>
      <c r="S138" s="166"/>
      <c r="T138" s="168" t="s">
        <v>229</v>
      </c>
      <c r="U138" s="170"/>
      <c r="V138" s="131"/>
    </row>
    <row r="139" spans="1:22" ht="18" customHeight="1">
      <c r="A139" s="50"/>
      <c r="B139" s="51"/>
      <c r="C139" s="111" t="s">
        <v>230</v>
      </c>
      <c r="D139" s="111"/>
      <c r="E139" s="111"/>
      <c r="F139" s="63"/>
      <c r="G139" s="166"/>
      <c r="H139" s="167" t="s">
        <v>231</v>
      </c>
      <c r="I139" s="181"/>
      <c r="J139" s="182"/>
      <c r="K139" s="88"/>
      <c r="L139" s="86"/>
      <c r="M139" s="87"/>
      <c r="N139" s="88"/>
      <c r="O139" s="86"/>
      <c r="P139" s="87"/>
      <c r="Q139" s="110"/>
      <c r="R139" s="168" t="s">
        <v>83</v>
      </c>
      <c r="S139" s="166"/>
      <c r="T139" s="168" t="s">
        <v>232</v>
      </c>
      <c r="U139" s="170"/>
      <c r="V139" s="131"/>
    </row>
    <row r="140" spans="1:22" ht="18" customHeight="1">
      <c r="A140" s="50"/>
      <c r="B140" s="51"/>
      <c r="C140" s="111" t="s">
        <v>233</v>
      </c>
      <c r="D140" s="111"/>
      <c r="E140" s="111"/>
      <c r="F140" s="63"/>
      <c r="G140" s="166"/>
      <c r="H140" s="167" t="s">
        <v>234</v>
      </c>
      <c r="I140" s="181"/>
      <c r="J140" s="182"/>
      <c r="K140" s="88"/>
      <c r="L140" s="86"/>
      <c r="M140" s="87"/>
      <c r="N140" s="88"/>
      <c r="O140" s="86"/>
      <c r="P140" s="87"/>
      <c r="Q140" s="110"/>
      <c r="R140" s="168" t="s">
        <v>83</v>
      </c>
      <c r="S140" s="166"/>
      <c r="T140" s="116"/>
      <c r="U140" s="189"/>
      <c r="V140" s="131"/>
    </row>
    <row r="141" spans="1:22" ht="18" customHeight="1">
      <c r="A141" s="50"/>
      <c r="B141" s="51"/>
      <c r="C141" s="111" t="s">
        <v>235</v>
      </c>
      <c r="D141" s="111"/>
      <c r="E141" s="111"/>
      <c r="F141" s="63"/>
      <c r="G141" s="166"/>
      <c r="H141" s="167" t="s">
        <v>234</v>
      </c>
      <c r="I141" s="181"/>
      <c r="J141" s="182"/>
      <c r="K141" s="88"/>
      <c r="L141" s="86"/>
      <c r="M141" s="87"/>
      <c r="N141" s="88"/>
      <c r="O141" s="86"/>
      <c r="P141" s="87"/>
      <c r="Q141" s="110"/>
      <c r="R141" s="168" t="s">
        <v>83</v>
      </c>
      <c r="S141" s="166"/>
      <c r="T141" s="116"/>
      <c r="U141" s="189"/>
      <c r="V141" s="131"/>
    </row>
    <row r="142" spans="1:22" ht="18" customHeight="1">
      <c r="A142" s="50"/>
      <c r="B142" s="51"/>
      <c r="C142" s="168" t="s">
        <v>236</v>
      </c>
      <c r="D142" s="169"/>
      <c r="E142" s="170"/>
      <c r="F142" s="63">
        <v>1</v>
      </c>
      <c r="G142" s="166"/>
      <c r="H142" s="63">
        <v>1</v>
      </c>
      <c r="I142" s="166"/>
      <c r="J142" s="182"/>
      <c r="K142" s="88">
        <v>1</v>
      </c>
      <c r="L142" s="86"/>
      <c r="M142" s="87"/>
      <c r="N142" s="88"/>
      <c r="O142" s="86"/>
      <c r="P142" s="87"/>
      <c r="Q142" s="110"/>
      <c r="R142" s="112" t="s">
        <v>83</v>
      </c>
      <c r="S142" s="114"/>
      <c r="T142" s="116" t="s">
        <v>237</v>
      </c>
      <c r="U142" s="189"/>
      <c r="V142" s="131"/>
    </row>
    <row r="143" spans="1:22" s="10" customFormat="1" ht="18" customHeight="1">
      <c r="A143" s="50"/>
      <c r="B143" s="51"/>
      <c r="C143" s="168" t="s">
        <v>238</v>
      </c>
      <c r="D143" s="169"/>
      <c r="E143" s="170"/>
      <c r="F143" s="63">
        <v>1</v>
      </c>
      <c r="G143" s="166"/>
      <c r="H143" s="63">
        <v>1</v>
      </c>
      <c r="I143" s="166"/>
      <c r="J143" s="182"/>
      <c r="K143" s="88"/>
      <c r="L143" s="86">
        <v>1</v>
      </c>
      <c r="M143" s="87"/>
      <c r="N143" s="88"/>
      <c r="O143" s="86"/>
      <c r="P143" s="87"/>
      <c r="Q143" s="110"/>
      <c r="R143" s="112" t="s">
        <v>83</v>
      </c>
      <c r="S143" s="114"/>
      <c r="T143" s="116" t="s">
        <v>239</v>
      </c>
      <c r="U143" s="189"/>
      <c r="V143" s="131"/>
    </row>
    <row r="144" spans="1:22" ht="18" customHeight="1">
      <c r="A144" s="50"/>
      <c r="B144" s="51"/>
      <c r="C144" s="168" t="s">
        <v>240</v>
      </c>
      <c r="D144" s="169"/>
      <c r="E144" s="170"/>
      <c r="F144" s="63">
        <v>1</v>
      </c>
      <c r="G144" s="166"/>
      <c r="H144" s="63">
        <v>1</v>
      </c>
      <c r="I144" s="166"/>
      <c r="J144" s="182"/>
      <c r="K144" s="88"/>
      <c r="L144" s="86"/>
      <c r="M144" s="87">
        <v>1</v>
      </c>
      <c r="N144" s="88"/>
      <c r="O144" s="86"/>
      <c r="P144" s="87"/>
      <c r="Q144" s="110"/>
      <c r="R144" s="112" t="s">
        <v>83</v>
      </c>
      <c r="S144" s="114"/>
      <c r="T144" s="116" t="s">
        <v>241</v>
      </c>
      <c r="U144" s="189"/>
      <c r="V144" s="131"/>
    </row>
    <row r="145" spans="1:22" ht="18" customHeight="1">
      <c r="A145" s="50"/>
      <c r="B145" s="51"/>
      <c r="C145" s="168" t="s">
        <v>242</v>
      </c>
      <c r="D145" s="169"/>
      <c r="E145" s="170"/>
      <c r="F145" s="63">
        <v>1</v>
      </c>
      <c r="G145" s="166"/>
      <c r="H145" s="63">
        <v>1</v>
      </c>
      <c r="I145" s="166"/>
      <c r="J145" s="182"/>
      <c r="K145" s="88"/>
      <c r="L145" s="86"/>
      <c r="M145" s="87">
        <v>1</v>
      </c>
      <c r="N145" s="88"/>
      <c r="O145" s="86"/>
      <c r="P145" s="87"/>
      <c r="Q145" s="110"/>
      <c r="R145" s="112" t="s">
        <v>83</v>
      </c>
      <c r="S145" s="114"/>
      <c r="T145" s="116" t="s">
        <v>243</v>
      </c>
      <c r="U145" s="189"/>
      <c r="V145" s="131"/>
    </row>
    <row r="146" spans="1:22" ht="18" customHeight="1">
      <c r="A146" s="50"/>
      <c r="B146" s="51"/>
      <c r="C146" s="168" t="s">
        <v>244</v>
      </c>
      <c r="D146" s="169"/>
      <c r="E146" s="170"/>
      <c r="F146" s="63">
        <v>1</v>
      </c>
      <c r="G146" s="166"/>
      <c r="H146" s="63">
        <v>1</v>
      </c>
      <c r="I146" s="166"/>
      <c r="J146" s="182"/>
      <c r="K146" s="88"/>
      <c r="L146" s="86"/>
      <c r="M146" s="87"/>
      <c r="N146" s="88">
        <v>1</v>
      </c>
      <c r="O146" s="86"/>
      <c r="P146" s="87"/>
      <c r="Q146" s="110"/>
      <c r="R146" s="112" t="s">
        <v>83</v>
      </c>
      <c r="S146" s="114"/>
      <c r="T146" s="116" t="s">
        <v>245</v>
      </c>
      <c r="U146" s="189"/>
      <c r="V146" s="131"/>
    </row>
    <row r="147" spans="1:22" ht="18" customHeight="1">
      <c r="A147" s="50"/>
      <c r="B147" s="51"/>
      <c r="C147" s="168" t="s">
        <v>246</v>
      </c>
      <c r="D147" s="169"/>
      <c r="E147" s="170"/>
      <c r="F147" s="63">
        <v>4</v>
      </c>
      <c r="G147" s="166"/>
      <c r="H147" s="63">
        <v>5</v>
      </c>
      <c r="I147" s="166"/>
      <c r="J147" s="182"/>
      <c r="K147" s="88"/>
      <c r="L147" s="86"/>
      <c r="M147" s="87"/>
      <c r="N147" s="88"/>
      <c r="O147" s="86"/>
      <c r="P147" s="87">
        <v>4</v>
      </c>
      <c r="Q147" s="110"/>
      <c r="R147" s="112" t="s">
        <v>83</v>
      </c>
      <c r="S147" s="114"/>
      <c r="T147" s="116" t="s">
        <v>247</v>
      </c>
      <c r="U147" s="189"/>
      <c r="V147" s="131"/>
    </row>
    <row r="148" spans="1:22" ht="18" customHeight="1">
      <c r="A148" s="50"/>
      <c r="B148" s="51"/>
      <c r="C148" s="168" t="s">
        <v>248</v>
      </c>
      <c r="D148" s="169"/>
      <c r="E148" s="170"/>
      <c r="F148" s="63">
        <v>4</v>
      </c>
      <c r="G148" s="166"/>
      <c r="H148" s="63">
        <v>5</v>
      </c>
      <c r="I148" s="166"/>
      <c r="J148" s="182"/>
      <c r="K148" s="88"/>
      <c r="L148" s="86"/>
      <c r="M148" s="87"/>
      <c r="N148" s="88"/>
      <c r="O148" s="86"/>
      <c r="P148" s="87">
        <v>4</v>
      </c>
      <c r="Q148" s="110"/>
      <c r="R148" s="112" t="s">
        <v>83</v>
      </c>
      <c r="S148" s="114"/>
      <c r="T148" s="116" t="s">
        <v>249</v>
      </c>
      <c r="U148" s="189"/>
      <c r="V148" s="131"/>
    </row>
    <row r="149" spans="1:22" ht="18" customHeight="1">
      <c r="A149" s="50"/>
      <c r="B149" s="51"/>
      <c r="C149" s="168" t="s">
        <v>250</v>
      </c>
      <c r="D149" s="169"/>
      <c r="E149" s="170"/>
      <c r="F149" s="63">
        <v>10</v>
      </c>
      <c r="G149" s="166"/>
      <c r="H149" s="63">
        <v>18</v>
      </c>
      <c r="I149" s="166"/>
      <c r="J149" s="182"/>
      <c r="K149" s="88"/>
      <c r="L149" s="86"/>
      <c r="M149" s="87"/>
      <c r="N149" s="88"/>
      <c r="O149" s="86"/>
      <c r="P149" s="87"/>
      <c r="Q149" s="110">
        <v>10</v>
      </c>
      <c r="R149" s="112" t="s">
        <v>83</v>
      </c>
      <c r="S149" s="114"/>
      <c r="T149" s="116" t="s">
        <v>251</v>
      </c>
      <c r="U149" s="189"/>
      <c r="V149" s="131"/>
    </row>
    <row r="150" spans="1:22" ht="18" customHeight="1">
      <c r="A150" s="50"/>
      <c r="B150" s="51"/>
      <c r="C150" s="72" t="s">
        <v>92</v>
      </c>
      <c r="D150" s="72"/>
      <c r="E150" s="72"/>
      <c r="F150" s="63">
        <v>25</v>
      </c>
      <c r="G150" s="166"/>
      <c r="H150" s="63">
        <v>33</v>
      </c>
      <c r="I150" s="166"/>
      <c r="J150" s="183">
        <v>2</v>
      </c>
      <c r="K150" s="145">
        <v>1</v>
      </c>
      <c r="L150" s="184">
        <v>1</v>
      </c>
      <c r="M150" s="146">
        <v>2</v>
      </c>
      <c r="N150" s="145">
        <v>1</v>
      </c>
      <c r="O150" s="184"/>
      <c r="P150" s="146">
        <v>8</v>
      </c>
      <c r="Q150" s="156">
        <v>10</v>
      </c>
      <c r="R150" s="63"/>
      <c r="S150" s="166"/>
      <c r="T150" s="116"/>
      <c r="U150" s="189"/>
      <c r="V150" s="131"/>
    </row>
    <row r="151" spans="1:22" ht="19.5" customHeight="1">
      <c r="A151" s="171" t="s">
        <v>252</v>
      </c>
      <c r="B151" s="171"/>
      <c r="C151" s="171"/>
      <c r="D151" s="171"/>
      <c r="E151" s="171"/>
      <c r="F151" s="171"/>
      <c r="G151" s="171"/>
      <c r="H151" s="171"/>
      <c r="I151" s="171"/>
      <c r="J151" s="171"/>
      <c r="K151" s="171"/>
      <c r="L151" s="171"/>
      <c r="M151" s="171"/>
      <c r="N151" s="171"/>
      <c r="O151" s="171"/>
      <c r="P151" s="171"/>
      <c r="Q151" s="171"/>
      <c r="R151" s="171"/>
      <c r="S151" s="171"/>
      <c r="T151" s="171"/>
      <c r="U151" s="171"/>
      <c r="V151" s="171"/>
    </row>
    <row r="152" spans="1:22" ht="60.75" customHeight="1">
      <c r="A152" s="172"/>
      <c r="B152" s="173" t="s">
        <v>253</v>
      </c>
      <c r="C152" s="173"/>
      <c r="D152" s="173"/>
      <c r="E152" s="173"/>
      <c r="F152" s="173"/>
      <c r="G152" s="173"/>
      <c r="H152" s="173"/>
      <c r="I152" s="173"/>
      <c r="J152" s="173"/>
      <c r="K152" s="173"/>
      <c r="L152" s="173"/>
      <c r="M152" s="173"/>
      <c r="N152" s="173"/>
      <c r="O152" s="173"/>
      <c r="P152" s="173"/>
      <c r="Q152" s="173"/>
      <c r="R152" s="173"/>
      <c r="S152" s="173"/>
      <c r="T152" s="173"/>
      <c r="U152" s="173"/>
      <c r="V152" s="173"/>
    </row>
    <row r="153" spans="1:22" ht="23.25" customHeight="1">
      <c r="A153" s="40"/>
      <c r="B153" s="174"/>
      <c r="C153" s="174"/>
      <c r="D153" s="174"/>
      <c r="E153" s="174"/>
      <c r="F153" s="174"/>
      <c r="G153" s="174"/>
      <c r="H153" s="174"/>
      <c r="I153" s="20" t="s">
        <v>254</v>
      </c>
      <c r="J153" s="20"/>
      <c r="K153" s="20"/>
      <c r="L153" s="20"/>
      <c r="M153" s="20"/>
      <c r="N153" s="20"/>
      <c r="O153" s="20"/>
      <c r="P153" s="20"/>
      <c r="Q153" s="20"/>
      <c r="R153" s="20"/>
      <c r="S153" s="20"/>
      <c r="T153" s="20"/>
      <c r="U153" s="20"/>
      <c r="V153" s="20"/>
    </row>
    <row r="154" spans="1:22" ht="14.25">
      <c r="A154" s="22"/>
      <c r="B154" s="22"/>
      <c r="C154" s="22"/>
      <c r="D154" s="175"/>
      <c r="E154" s="176"/>
      <c r="F154" s="177"/>
      <c r="G154" s="177"/>
      <c r="H154" s="177"/>
      <c r="I154" s="185"/>
      <c r="J154" s="185"/>
      <c r="K154" s="185"/>
      <c r="M154" s="22"/>
      <c r="N154" s="186"/>
      <c r="O154" s="187"/>
      <c r="P154" s="22"/>
      <c r="Q154" s="22"/>
      <c r="R154" s="22"/>
      <c r="S154" s="22"/>
      <c r="T154" s="22"/>
      <c r="U154" s="22"/>
      <c r="V154" s="22"/>
    </row>
    <row r="155" spans="1:22" ht="14.25">
      <c r="A155" s="22"/>
      <c r="B155" s="22"/>
      <c r="C155" s="22"/>
      <c r="D155" s="175"/>
      <c r="E155" s="176"/>
      <c r="F155" s="177"/>
      <c r="G155" s="177"/>
      <c r="H155" s="177"/>
      <c r="I155" s="185"/>
      <c r="J155" s="185"/>
      <c r="K155" s="185"/>
      <c r="M155" s="22"/>
      <c r="N155" s="186"/>
      <c r="O155" s="187"/>
      <c r="P155" s="22"/>
      <c r="Q155" s="22"/>
      <c r="R155" s="22"/>
      <c r="S155" s="22"/>
      <c r="T155" s="22"/>
      <c r="U155" s="22"/>
      <c r="V155" s="22"/>
    </row>
  </sheetData>
  <sheetProtection/>
  <mergeCells count="478">
    <mergeCell ref="A1:V1"/>
    <mergeCell ref="A2:V2"/>
    <mergeCell ref="A3:V3"/>
    <mergeCell ref="B4:V4"/>
    <mergeCell ref="A5:V5"/>
    <mergeCell ref="B6:V6"/>
    <mergeCell ref="A7:V7"/>
    <mergeCell ref="B8:V8"/>
    <mergeCell ref="A9:V9"/>
    <mergeCell ref="B10:V10"/>
    <mergeCell ref="A11:V11"/>
    <mergeCell ref="B12:V12"/>
    <mergeCell ref="A13:V13"/>
    <mergeCell ref="B14:C14"/>
    <mergeCell ref="E14:G14"/>
    <mergeCell ref="H14:I14"/>
    <mergeCell ref="J14:L14"/>
    <mergeCell ref="M14:O14"/>
    <mergeCell ref="P14:R14"/>
    <mergeCell ref="S14:U14"/>
    <mergeCell ref="B15:C15"/>
    <mergeCell ref="E15:G15"/>
    <mergeCell ref="H15:I15"/>
    <mergeCell ref="J15:L15"/>
    <mergeCell ref="M15:O15"/>
    <mergeCell ref="P15:R15"/>
    <mergeCell ref="S15:U15"/>
    <mergeCell ref="B16:C16"/>
    <mergeCell ref="E16:G16"/>
    <mergeCell ref="H16:I16"/>
    <mergeCell ref="J16:L16"/>
    <mergeCell ref="M16:O16"/>
    <mergeCell ref="P16:R16"/>
    <mergeCell ref="S16:U16"/>
    <mergeCell ref="A18:V18"/>
    <mergeCell ref="C19:F19"/>
    <mergeCell ref="C20:F20"/>
    <mergeCell ref="F21:I21"/>
    <mergeCell ref="J21:Q21"/>
    <mergeCell ref="J22:K22"/>
    <mergeCell ref="L22:M22"/>
    <mergeCell ref="N22:O22"/>
    <mergeCell ref="P22:Q22"/>
    <mergeCell ref="C24:D24"/>
    <mergeCell ref="R24:S24"/>
    <mergeCell ref="T24:U24"/>
    <mergeCell ref="C25:D25"/>
    <mergeCell ref="R25:S25"/>
    <mergeCell ref="T25:U25"/>
    <mergeCell ref="C26:D26"/>
    <mergeCell ref="R26:S26"/>
    <mergeCell ref="T26:U26"/>
    <mergeCell ref="C27:D27"/>
    <mergeCell ref="R27:S27"/>
    <mergeCell ref="T27:U27"/>
    <mergeCell ref="C28:D28"/>
    <mergeCell ref="R28:S28"/>
    <mergeCell ref="T28:U28"/>
    <mergeCell ref="C29:D29"/>
    <mergeCell ref="R29:S29"/>
    <mergeCell ref="T29:U29"/>
    <mergeCell ref="C30:D30"/>
    <mergeCell ref="R30:S30"/>
    <mergeCell ref="T30:U30"/>
    <mergeCell ref="C31:D31"/>
    <mergeCell ref="R31:S31"/>
    <mergeCell ref="T31:U31"/>
    <mergeCell ref="C32:D32"/>
    <mergeCell ref="R32:S32"/>
    <mergeCell ref="T32:U32"/>
    <mergeCell ref="C33:D33"/>
    <mergeCell ref="R33:S33"/>
    <mergeCell ref="T33:U33"/>
    <mergeCell ref="C34:D34"/>
    <mergeCell ref="R34:S34"/>
    <mergeCell ref="T34:U34"/>
    <mergeCell ref="C35:D35"/>
    <mergeCell ref="R35:S35"/>
    <mergeCell ref="T35:U35"/>
    <mergeCell ref="C36:D36"/>
    <mergeCell ref="R36:S36"/>
    <mergeCell ref="T36:U36"/>
    <mergeCell ref="C37:D37"/>
    <mergeCell ref="R37:S37"/>
    <mergeCell ref="T37:U37"/>
    <mergeCell ref="C38:D38"/>
    <mergeCell ref="R38:S38"/>
    <mergeCell ref="T38:U38"/>
    <mergeCell ref="C39:D39"/>
    <mergeCell ref="R39:S39"/>
    <mergeCell ref="T39:U39"/>
    <mergeCell ref="C40:D40"/>
    <mergeCell ref="R40:S40"/>
    <mergeCell ref="T40:U40"/>
    <mergeCell ref="C41:D41"/>
    <mergeCell ref="R41:S41"/>
    <mergeCell ref="T41:U41"/>
    <mergeCell ref="C42:D42"/>
    <mergeCell ref="R42:S42"/>
    <mergeCell ref="T42:U42"/>
    <mergeCell ref="C43:D43"/>
    <mergeCell ref="R43:S43"/>
    <mergeCell ref="T43:U43"/>
    <mergeCell ref="C44:D44"/>
    <mergeCell ref="R44:S44"/>
    <mergeCell ref="T44:U44"/>
    <mergeCell ref="C45:D45"/>
    <mergeCell ref="R45:S45"/>
    <mergeCell ref="T45:U45"/>
    <mergeCell ref="C46:V46"/>
    <mergeCell ref="C47:F47"/>
    <mergeCell ref="C48:F48"/>
    <mergeCell ref="C49:U49"/>
    <mergeCell ref="C50:F50"/>
    <mergeCell ref="C51:F51"/>
    <mergeCell ref="F52:I52"/>
    <mergeCell ref="J52:Q52"/>
    <mergeCell ref="J53:K53"/>
    <mergeCell ref="L53:M53"/>
    <mergeCell ref="N53:O53"/>
    <mergeCell ref="P53:Q53"/>
    <mergeCell ref="C55:D55"/>
    <mergeCell ref="R55:S55"/>
    <mergeCell ref="T55:U55"/>
    <mergeCell ref="C56:D56"/>
    <mergeCell ref="R56:S56"/>
    <mergeCell ref="T56:U56"/>
    <mergeCell ref="C57:D57"/>
    <mergeCell ref="R57:S57"/>
    <mergeCell ref="T57:U57"/>
    <mergeCell ref="C58:D58"/>
    <mergeCell ref="R58:S58"/>
    <mergeCell ref="T58:U58"/>
    <mergeCell ref="C59:D59"/>
    <mergeCell ref="R59:S59"/>
    <mergeCell ref="T59:U59"/>
    <mergeCell ref="C60:D60"/>
    <mergeCell ref="R60:S60"/>
    <mergeCell ref="T60:U60"/>
    <mergeCell ref="C61:D61"/>
    <mergeCell ref="R61:S61"/>
    <mergeCell ref="T61:U61"/>
    <mergeCell ref="C62:D62"/>
    <mergeCell ref="R62:S62"/>
    <mergeCell ref="T62:U62"/>
    <mergeCell ref="C63:D63"/>
    <mergeCell ref="R63:S63"/>
    <mergeCell ref="T63:U63"/>
    <mergeCell ref="C64:D64"/>
    <mergeCell ref="R64:S64"/>
    <mergeCell ref="T64:U64"/>
    <mergeCell ref="C65:F65"/>
    <mergeCell ref="C66:F66"/>
    <mergeCell ref="F67:I67"/>
    <mergeCell ref="J67:Q67"/>
    <mergeCell ref="J68:K68"/>
    <mergeCell ref="L68:M68"/>
    <mergeCell ref="N68:O68"/>
    <mergeCell ref="P68:Q68"/>
    <mergeCell ref="C70:D70"/>
    <mergeCell ref="R70:S70"/>
    <mergeCell ref="T70:U70"/>
    <mergeCell ref="C71:D71"/>
    <mergeCell ref="R71:S71"/>
    <mergeCell ref="T71:U71"/>
    <mergeCell ref="C72:D72"/>
    <mergeCell ref="R72:S72"/>
    <mergeCell ref="T72:U72"/>
    <mergeCell ref="C73:D73"/>
    <mergeCell ref="R73:S73"/>
    <mergeCell ref="T73:U73"/>
    <mergeCell ref="C74:D74"/>
    <mergeCell ref="R74:S74"/>
    <mergeCell ref="T74:U74"/>
    <mergeCell ref="C75:D75"/>
    <mergeCell ref="R75:S75"/>
    <mergeCell ref="T75:U75"/>
    <mergeCell ref="C76:D76"/>
    <mergeCell ref="R76:S76"/>
    <mergeCell ref="T76:U76"/>
    <mergeCell ref="C77:D77"/>
    <mergeCell ref="R77:S77"/>
    <mergeCell ref="T77:U77"/>
    <mergeCell ref="C78:D78"/>
    <mergeCell ref="R78:S78"/>
    <mergeCell ref="T78:U78"/>
    <mergeCell ref="C79:D79"/>
    <mergeCell ref="R79:S79"/>
    <mergeCell ref="T79:U79"/>
    <mergeCell ref="C80:D80"/>
    <mergeCell ref="R80:S80"/>
    <mergeCell ref="T80:U80"/>
    <mergeCell ref="C81:F81"/>
    <mergeCell ref="C82:U82"/>
    <mergeCell ref="F83:I83"/>
    <mergeCell ref="J83:Q83"/>
    <mergeCell ref="J84:K84"/>
    <mergeCell ref="L84:M84"/>
    <mergeCell ref="N84:O84"/>
    <mergeCell ref="P84:Q84"/>
    <mergeCell ref="C86:D86"/>
    <mergeCell ref="R86:S86"/>
    <mergeCell ref="T86:U86"/>
    <mergeCell ref="C87:D87"/>
    <mergeCell ref="R87:S87"/>
    <mergeCell ref="T87:U87"/>
    <mergeCell ref="C88:D88"/>
    <mergeCell ref="R88:S88"/>
    <mergeCell ref="T88:U88"/>
    <mergeCell ref="C89:D89"/>
    <mergeCell ref="R89:S89"/>
    <mergeCell ref="T89:U89"/>
    <mergeCell ref="C90:D90"/>
    <mergeCell ref="R90:S90"/>
    <mergeCell ref="T90:U90"/>
    <mergeCell ref="C91:F91"/>
    <mergeCell ref="C92:F92"/>
    <mergeCell ref="F93:I93"/>
    <mergeCell ref="J93:Q93"/>
    <mergeCell ref="J94:K94"/>
    <mergeCell ref="L94:M94"/>
    <mergeCell ref="N94:O94"/>
    <mergeCell ref="P94:Q94"/>
    <mergeCell ref="C96:D96"/>
    <mergeCell ref="R96:S96"/>
    <mergeCell ref="T96:U96"/>
    <mergeCell ref="C97:D97"/>
    <mergeCell ref="R97:S97"/>
    <mergeCell ref="T97:U97"/>
    <mergeCell ref="C98:D98"/>
    <mergeCell ref="R98:S98"/>
    <mergeCell ref="T98:U98"/>
    <mergeCell ref="C99:D99"/>
    <mergeCell ref="R99:S99"/>
    <mergeCell ref="T99:U99"/>
    <mergeCell ref="C100:D100"/>
    <mergeCell ref="R100:S100"/>
    <mergeCell ref="T100:U100"/>
    <mergeCell ref="C101:D101"/>
    <mergeCell ref="R101:S101"/>
    <mergeCell ref="T101:U101"/>
    <mergeCell ref="C102:D102"/>
    <mergeCell ref="R102:S102"/>
    <mergeCell ref="T102:U102"/>
    <mergeCell ref="C103:F103"/>
    <mergeCell ref="C104:F104"/>
    <mergeCell ref="F105:I105"/>
    <mergeCell ref="J105:Q105"/>
    <mergeCell ref="J106:K106"/>
    <mergeCell ref="L106:M106"/>
    <mergeCell ref="N106:O106"/>
    <mergeCell ref="P106:Q106"/>
    <mergeCell ref="C108:D108"/>
    <mergeCell ref="R108:S108"/>
    <mergeCell ref="T108:U108"/>
    <mergeCell ref="C109:D109"/>
    <mergeCell ref="R109:S109"/>
    <mergeCell ref="T109:U109"/>
    <mergeCell ref="C110:D110"/>
    <mergeCell ref="R110:S110"/>
    <mergeCell ref="T110:U110"/>
    <mergeCell ref="C111:D111"/>
    <mergeCell ref="R111:S111"/>
    <mergeCell ref="T111:U111"/>
    <mergeCell ref="C112:D112"/>
    <mergeCell ref="R112:S112"/>
    <mergeCell ref="T112:U112"/>
    <mergeCell ref="C113:D113"/>
    <mergeCell ref="R113:S113"/>
    <mergeCell ref="T113:U113"/>
    <mergeCell ref="C114:D114"/>
    <mergeCell ref="R114:S114"/>
    <mergeCell ref="T114:U114"/>
    <mergeCell ref="C115:D115"/>
    <mergeCell ref="R115:S115"/>
    <mergeCell ref="T115:U115"/>
    <mergeCell ref="C116:D116"/>
    <mergeCell ref="R116:S116"/>
    <mergeCell ref="T116:U116"/>
    <mergeCell ref="C117:D117"/>
    <mergeCell ref="R117:S117"/>
    <mergeCell ref="T117:U117"/>
    <mergeCell ref="C118:D118"/>
    <mergeCell ref="R118:S118"/>
    <mergeCell ref="T118:U118"/>
    <mergeCell ref="C119:D119"/>
    <mergeCell ref="R119:S119"/>
    <mergeCell ref="T119:U119"/>
    <mergeCell ref="C120:D120"/>
    <mergeCell ref="R120:S120"/>
    <mergeCell ref="T120:U120"/>
    <mergeCell ref="C121:D121"/>
    <mergeCell ref="R121:S121"/>
    <mergeCell ref="T121:U121"/>
    <mergeCell ref="C122:D122"/>
    <mergeCell ref="R122:S122"/>
    <mergeCell ref="T122:U122"/>
    <mergeCell ref="C123:D123"/>
    <mergeCell ref="R123:S123"/>
    <mergeCell ref="T123:U123"/>
    <mergeCell ref="C124:D124"/>
    <mergeCell ref="R124:S124"/>
    <mergeCell ref="T124:U124"/>
    <mergeCell ref="C125:D125"/>
    <mergeCell ref="R125:S125"/>
    <mergeCell ref="T125:U125"/>
    <mergeCell ref="C126:D126"/>
    <mergeCell ref="R126:S126"/>
    <mergeCell ref="T126:U126"/>
    <mergeCell ref="C127:D127"/>
    <mergeCell ref="R127:S127"/>
    <mergeCell ref="T127:U127"/>
    <mergeCell ref="C128:D128"/>
    <mergeCell ref="R128:S128"/>
    <mergeCell ref="T128:U128"/>
    <mergeCell ref="C129:D129"/>
    <mergeCell ref="R129:S129"/>
    <mergeCell ref="T129:U129"/>
    <mergeCell ref="C130:D130"/>
    <mergeCell ref="R130:S130"/>
    <mergeCell ref="T130:U130"/>
    <mergeCell ref="C131:D131"/>
    <mergeCell ref="R131:S131"/>
    <mergeCell ref="T131:U131"/>
    <mergeCell ref="C132:D132"/>
    <mergeCell ref="R132:S132"/>
    <mergeCell ref="T132:U132"/>
    <mergeCell ref="C133:F133"/>
    <mergeCell ref="C134:F134"/>
    <mergeCell ref="J135:Q135"/>
    <mergeCell ref="J136:K136"/>
    <mergeCell ref="L136:M136"/>
    <mergeCell ref="N136:O136"/>
    <mergeCell ref="P136:Q136"/>
    <mergeCell ref="C138:E138"/>
    <mergeCell ref="F138:G138"/>
    <mergeCell ref="H138:I138"/>
    <mergeCell ref="R138:S138"/>
    <mergeCell ref="T138:U138"/>
    <mergeCell ref="C139:E139"/>
    <mergeCell ref="F139:G139"/>
    <mergeCell ref="H139:I139"/>
    <mergeCell ref="R139:S139"/>
    <mergeCell ref="T139:U139"/>
    <mergeCell ref="C140:E140"/>
    <mergeCell ref="F140:G140"/>
    <mergeCell ref="H140:I140"/>
    <mergeCell ref="R140:S140"/>
    <mergeCell ref="T140:U140"/>
    <mergeCell ref="C141:E141"/>
    <mergeCell ref="F141:G141"/>
    <mergeCell ref="H141:I141"/>
    <mergeCell ref="R141:S141"/>
    <mergeCell ref="T141:U141"/>
    <mergeCell ref="C142:E142"/>
    <mergeCell ref="F142:G142"/>
    <mergeCell ref="H142:I142"/>
    <mergeCell ref="R142:S142"/>
    <mergeCell ref="T142:U142"/>
    <mergeCell ref="C143:E143"/>
    <mergeCell ref="F143:G143"/>
    <mergeCell ref="H143:I143"/>
    <mergeCell ref="R143:S143"/>
    <mergeCell ref="T143:U143"/>
    <mergeCell ref="C144:E144"/>
    <mergeCell ref="F144:G144"/>
    <mergeCell ref="H144:I144"/>
    <mergeCell ref="R144:S144"/>
    <mergeCell ref="T144:U144"/>
    <mergeCell ref="C145:E145"/>
    <mergeCell ref="F145:G145"/>
    <mergeCell ref="H145:I145"/>
    <mergeCell ref="R145:S145"/>
    <mergeCell ref="T145:U145"/>
    <mergeCell ref="C146:E146"/>
    <mergeCell ref="F146:G146"/>
    <mergeCell ref="H146:I146"/>
    <mergeCell ref="R146:S146"/>
    <mergeCell ref="T146:U146"/>
    <mergeCell ref="C147:E147"/>
    <mergeCell ref="F147:G147"/>
    <mergeCell ref="H147:I147"/>
    <mergeCell ref="R147:S147"/>
    <mergeCell ref="T147:U147"/>
    <mergeCell ref="C148:E148"/>
    <mergeCell ref="F148:G148"/>
    <mergeCell ref="H148:I148"/>
    <mergeCell ref="R148:S148"/>
    <mergeCell ref="T148:U148"/>
    <mergeCell ref="C149:E149"/>
    <mergeCell ref="F149:G149"/>
    <mergeCell ref="H149:I149"/>
    <mergeCell ref="R149:S149"/>
    <mergeCell ref="T149:U149"/>
    <mergeCell ref="C150:E150"/>
    <mergeCell ref="F150:G150"/>
    <mergeCell ref="H150:I150"/>
    <mergeCell ref="R150:S150"/>
    <mergeCell ref="T150:U150"/>
    <mergeCell ref="A151:V151"/>
    <mergeCell ref="B152:V152"/>
    <mergeCell ref="I153:V153"/>
    <mergeCell ref="E21:E23"/>
    <mergeCell ref="E52:E54"/>
    <mergeCell ref="E67:E69"/>
    <mergeCell ref="E83:E85"/>
    <mergeCell ref="E93:E95"/>
    <mergeCell ref="E105:E107"/>
    <mergeCell ref="F22:F23"/>
    <mergeCell ref="F53:F54"/>
    <mergeCell ref="F68:F69"/>
    <mergeCell ref="F84:F85"/>
    <mergeCell ref="F94:F95"/>
    <mergeCell ref="F106:F107"/>
    <mergeCell ref="G22:G23"/>
    <mergeCell ref="G53:G54"/>
    <mergeCell ref="G68:G69"/>
    <mergeCell ref="G84:G85"/>
    <mergeCell ref="G94:G95"/>
    <mergeCell ref="G106:G107"/>
    <mergeCell ref="H22:H23"/>
    <mergeCell ref="H53:H54"/>
    <mergeCell ref="H68:H69"/>
    <mergeCell ref="H84:H85"/>
    <mergeCell ref="H94:H95"/>
    <mergeCell ref="H106:H107"/>
    <mergeCell ref="I22:I23"/>
    <mergeCell ref="I53:I54"/>
    <mergeCell ref="I68:I69"/>
    <mergeCell ref="I84:I85"/>
    <mergeCell ref="I94:I95"/>
    <mergeCell ref="I106:I107"/>
    <mergeCell ref="V21:V23"/>
    <mergeCell ref="V52:V54"/>
    <mergeCell ref="V67:V69"/>
    <mergeCell ref="V83:V85"/>
    <mergeCell ref="V93:V95"/>
    <mergeCell ref="V105:V107"/>
    <mergeCell ref="V135:V137"/>
    <mergeCell ref="R105:S107"/>
    <mergeCell ref="T105:U107"/>
    <mergeCell ref="A70:B80"/>
    <mergeCell ref="R67:S69"/>
    <mergeCell ref="T67:U69"/>
    <mergeCell ref="R93:S95"/>
    <mergeCell ref="T93:U95"/>
    <mergeCell ref="R83:S85"/>
    <mergeCell ref="T83:U85"/>
    <mergeCell ref="A52:B54"/>
    <mergeCell ref="C52:D54"/>
    <mergeCell ref="R52:S54"/>
    <mergeCell ref="T52:U54"/>
    <mergeCell ref="A105:B107"/>
    <mergeCell ref="C105:D107"/>
    <mergeCell ref="A93:B95"/>
    <mergeCell ref="C93:D95"/>
    <mergeCell ref="A83:B85"/>
    <mergeCell ref="C83:D85"/>
    <mergeCell ref="A86:B90"/>
    <mergeCell ref="A108:B132"/>
    <mergeCell ref="R21:S23"/>
    <mergeCell ref="T21:U23"/>
    <mergeCell ref="A21:B23"/>
    <mergeCell ref="C21:D23"/>
    <mergeCell ref="A99:B102"/>
    <mergeCell ref="A24:B39"/>
    <mergeCell ref="A55:B64"/>
    <mergeCell ref="A67:B69"/>
    <mergeCell ref="C67:D69"/>
    <mergeCell ref="A96:B98"/>
    <mergeCell ref="C135:E137"/>
    <mergeCell ref="F135:G137"/>
    <mergeCell ref="H135:I137"/>
    <mergeCell ref="R135:S137"/>
    <mergeCell ref="T135:U137"/>
    <mergeCell ref="A138:B150"/>
    <mergeCell ref="A40:B45"/>
    <mergeCell ref="A135:B137"/>
  </mergeCells>
  <printOptions/>
  <pageMargins left="0.59" right="0.39" top="0.98" bottom="0.98" header="0.51" footer="0.51"/>
  <pageSetup horizontalDpi="300" verticalDpi="300" orientation="portrait" paperSize="9" scale="71"/>
  <rowBreaks count="1" manualBreakCount="1">
    <brk id="90" max="21" man="1"/>
  </rowBreaks>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sugar</dc:creator>
  <cp:keywords/>
  <dc:description/>
  <cp:lastModifiedBy>User</cp:lastModifiedBy>
  <cp:lastPrinted>2015-09-02T06:03:55Z</cp:lastPrinted>
  <dcterms:created xsi:type="dcterms:W3CDTF">2011-01-10T06:18:17Z</dcterms:created>
  <dcterms:modified xsi:type="dcterms:W3CDTF">2016-04-07T01:02:11Z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